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64C689B-0E4D-4735-B07D-81858E784B9E}" xr6:coauthVersionLast="47" xr6:coauthVersionMax="47" xr10:uidLastSave="{00000000-0000-0000-0000-000000000000}"/>
  <bookViews>
    <workbookView xWindow="-120" yWindow="-120" windowWidth="29040" windowHeight="15840" xr2:uid="{1A08D7F0-9BFC-4B9D-BECA-F91D38AB0E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 s="1"/>
  <c r="E18" i="1"/>
  <c r="D18" i="1"/>
  <c r="F17" i="1"/>
  <c r="G17" i="1" s="1"/>
  <c r="E17" i="1"/>
  <c r="G8" i="1"/>
  <c r="H8" i="1" s="1"/>
  <c r="B5" i="1"/>
  <c r="B6" i="1" s="1"/>
  <c r="B7" i="1" s="1"/>
  <c r="B8" i="1" s="1"/>
  <c r="D4" i="1"/>
  <c r="E4" i="1" s="1"/>
  <c r="F4" i="1" s="1"/>
  <c r="G4" i="1" s="1"/>
  <c r="H4" i="1" s="1"/>
  <c r="C5" i="1" l="1"/>
  <c r="D5" i="1" s="1"/>
  <c r="E5" i="1" s="1"/>
  <c r="H17" i="1"/>
  <c r="H18" i="1" s="1"/>
  <c r="G18" i="1"/>
  <c r="B9" i="1"/>
  <c r="C8" i="1"/>
  <c r="D8" i="1" s="1"/>
  <c r="E8" i="1" s="1"/>
  <c r="F18" i="1"/>
  <c r="C6" i="1" l="1"/>
  <c r="C7" i="1" s="1"/>
  <c r="D6" i="1"/>
  <c r="D7" i="1" s="1"/>
  <c r="F5" i="1"/>
  <c r="E6" i="1"/>
  <c r="E7" i="1" s="1"/>
  <c r="C9" i="1"/>
  <c r="B10" i="1"/>
  <c r="B11" i="1" s="1"/>
  <c r="B12" i="1" l="1"/>
  <c r="C11" i="1"/>
  <c r="D11" i="1" s="1"/>
  <c r="E11" i="1" s="1"/>
  <c r="F11" i="1" s="1"/>
  <c r="G11" i="1" s="1"/>
  <c r="H11" i="1" s="1"/>
  <c r="D9" i="1"/>
  <c r="C10" i="1"/>
  <c r="F6" i="1"/>
  <c r="F7" i="1" s="1"/>
  <c r="G5" i="1"/>
  <c r="E9" i="1" l="1"/>
  <c r="D10" i="1"/>
  <c r="C12" i="1"/>
  <c r="B13" i="1"/>
  <c r="B14" i="1" s="1"/>
  <c r="B15" i="1" s="1"/>
  <c r="G6" i="1"/>
  <c r="G7" i="1" s="1"/>
  <c r="H5" i="1"/>
  <c r="H6" i="1" s="1"/>
  <c r="H7" i="1" s="1"/>
  <c r="D12" i="1" l="1"/>
  <c r="C13" i="1"/>
  <c r="C14" i="1" s="1"/>
  <c r="B16" i="1"/>
  <c r="C15" i="1"/>
  <c r="D15" i="1" s="1"/>
  <c r="E15" i="1" s="1"/>
  <c r="F15" i="1" s="1"/>
  <c r="G15" i="1" s="1"/>
  <c r="H15" i="1" s="1"/>
  <c r="E10" i="1"/>
  <c r="F9" i="1"/>
  <c r="C16" i="1" l="1"/>
  <c r="D16" i="1" s="1"/>
  <c r="E16" i="1" s="1"/>
  <c r="F16" i="1" s="1"/>
  <c r="G16" i="1" s="1"/>
  <c r="H16" i="1" s="1"/>
  <c r="B17" i="1"/>
  <c r="E12" i="1"/>
  <c r="F12" i="1" s="1"/>
  <c r="G12" i="1" s="1"/>
  <c r="D13" i="1"/>
  <c r="F10" i="1"/>
  <c r="G9" i="1"/>
  <c r="D14" i="1" l="1"/>
  <c r="E13" i="1"/>
  <c r="B18" i="1"/>
  <c r="B19" i="1" s="1"/>
  <c r="C17" i="1"/>
  <c r="C18" i="1" s="1"/>
  <c r="G10" i="1"/>
  <c r="H9" i="1"/>
  <c r="H10" i="1" s="1"/>
  <c r="C19" i="1" l="1"/>
  <c r="D19" i="1" s="1"/>
  <c r="E19" i="1" s="1"/>
  <c r="F19" i="1" s="1"/>
  <c r="G19" i="1" s="1"/>
  <c r="H19" i="1" s="1"/>
  <c r="B20" i="1"/>
  <c r="E14" i="1"/>
  <c r="F13" i="1"/>
  <c r="F14" i="1" l="1"/>
  <c r="G13" i="1"/>
  <c r="B21" i="1"/>
  <c r="C20" i="1"/>
  <c r="D20" i="1" s="1"/>
  <c r="E20" i="1" s="1"/>
  <c r="F20" i="1" s="1"/>
  <c r="G20" i="1" s="1"/>
  <c r="H20" i="1" s="1"/>
  <c r="C21" i="1" l="1"/>
  <c r="D21" i="1" s="1"/>
  <c r="E21" i="1" s="1"/>
  <c r="B22" i="1"/>
  <c r="H13" i="1"/>
  <c r="G14" i="1"/>
  <c r="H14" i="1" s="1"/>
  <c r="B23" i="1" l="1"/>
  <c r="C22" i="1"/>
  <c r="C23" i="1" l="1"/>
  <c r="D22" i="1"/>
  <c r="D23" i="1" l="1"/>
  <c r="E22" i="1"/>
  <c r="E23" i="1" l="1"/>
  <c r="F22" i="1"/>
  <c r="G22" i="1" l="1"/>
  <c r="F23" i="1"/>
  <c r="H22" i="1" l="1"/>
  <c r="H23" i="1" s="1"/>
  <c r="G23" i="1"/>
</calcChain>
</file>

<file path=xl/sharedStrings.xml><?xml version="1.0" encoding="utf-8"?>
<sst xmlns="http://schemas.openxmlformats.org/spreadsheetml/2006/main" count="20" uniqueCount="20">
  <si>
    <r>
      <t>青岛酒店管理职业技术学院2021</t>
    </r>
    <r>
      <rPr>
        <sz val="12"/>
        <rFont val="黑体"/>
        <family val="3"/>
        <charset val="134"/>
      </rPr>
      <t>—2022学年第二学期校历</t>
    </r>
    <phoneticPr fontId="3" type="noConversion"/>
  </si>
  <si>
    <t>星期一</t>
    <phoneticPr fontId="3" type="noConversion"/>
  </si>
  <si>
    <t>星期二</t>
    <phoneticPr fontId="3" type="noConversion"/>
  </si>
  <si>
    <t>星期三</t>
  </si>
  <si>
    <t>星期四</t>
  </si>
  <si>
    <t>星期五</t>
  </si>
  <si>
    <t>星期六</t>
  </si>
  <si>
    <t>星期日</t>
    <phoneticPr fontId="3" type="noConversion"/>
  </si>
  <si>
    <t>常规教学工作安排</t>
    <phoneticPr fontId="3" type="noConversion"/>
  </si>
  <si>
    <t>考查课考试</t>
    <phoneticPr fontId="3" type="noConversion"/>
  </si>
  <si>
    <t>期末考试；阅卷；网上成绩登录</t>
    <phoneticPr fontId="3" type="noConversion"/>
  </si>
  <si>
    <r>
      <t>注：暑假时间为2022</t>
    </r>
    <r>
      <rPr>
        <sz val="11"/>
        <color theme="1"/>
        <rFont val="等线"/>
        <family val="2"/>
        <charset val="134"/>
        <scheme val="minor"/>
      </rPr>
      <t>年7月18日至8月</t>
    </r>
    <r>
      <rPr>
        <sz val="12"/>
        <rFont val="宋体"/>
        <charset val="134"/>
      </rPr>
      <t>28</t>
    </r>
    <r>
      <rPr>
        <sz val="11"/>
        <color theme="1"/>
        <rFont val="等线"/>
        <family val="2"/>
        <charset val="134"/>
        <scheme val="minor"/>
      </rPr>
      <t>日。</t>
    </r>
    <phoneticPr fontId="3" type="noConversion"/>
  </si>
  <si>
    <t>— 2 —</t>
    <phoneticPr fontId="3" type="noConversion"/>
  </si>
  <si>
    <t>开学准备；教师备课；学生报到；教材发放</t>
  </si>
  <si>
    <t>预备</t>
  </si>
  <si>
    <t>“四说”活动决赛</t>
    <phoneticPr fontId="2" type="noConversion"/>
  </si>
  <si>
    <t>教学能力大赛校赛</t>
    <phoneticPr fontId="2" type="noConversion"/>
  </si>
  <si>
    <t>青年教师教学比赛省赛集中磨课</t>
    <phoneticPr fontId="2" type="noConversion"/>
  </si>
  <si>
    <t>上学期期末考试补考</t>
  </si>
  <si>
    <t>毕业设计（论文），下学期教材订购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</si>
</sst>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aaaa"/>
    <numFmt numFmtId="177" formatCode="00"/>
    <numFmt numFmtId="178" formatCode="m&quot;月&quot;d&quot;日&quot;;@"/>
    <numFmt numFmtId="179" formatCode="d"/>
  </numFmts>
  <fonts count="16">
    <font>
      <sz val="11"/>
      <color theme="1"/>
      <name val="等线"/>
      <family val="2"/>
      <charset val="134"/>
      <scheme val="minor"/>
    </font>
    <font>
      <sz val="12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b/>
      <sz val="9"/>
      <name val="Arial"/>
      <family val="2"/>
    </font>
    <font>
      <b/>
      <sz val="9"/>
      <name val="宋体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宋体"/>
      <charset val="134"/>
    </font>
    <font>
      <u/>
      <sz val="12"/>
      <color indexed="12"/>
      <name val="宋体"/>
      <charset val="134"/>
    </font>
    <font>
      <sz val="9"/>
      <color indexed="10"/>
      <name val="宋体"/>
      <charset val="134"/>
    </font>
    <font>
      <sz val="9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ouble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ouble">
        <color indexed="64"/>
      </left>
      <right style="thick">
        <color indexed="64"/>
      </right>
      <top style="dashDot">
        <color indexed="64"/>
      </top>
      <bottom style="dashDot">
        <color indexed="64"/>
      </bottom>
      <diagonal/>
    </border>
    <border>
      <left style="double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ouble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ouble">
        <color indexed="64"/>
      </right>
      <top style="dashDot">
        <color indexed="64"/>
      </top>
      <bottom/>
      <diagonal/>
    </border>
    <border>
      <left style="double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thick">
        <color indexed="64"/>
      </right>
      <top style="dashDot">
        <color indexed="64"/>
      </top>
      <bottom/>
      <diagonal/>
    </border>
    <border>
      <left style="double">
        <color indexed="64"/>
      </left>
      <right style="thick">
        <color indexed="64"/>
      </right>
      <top style="dashDot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rgb="FF000000"/>
      </left>
      <right style="thick">
        <color rgb="FF000000"/>
      </right>
      <top/>
      <bottom style="dashDot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ashDot">
        <color rgb="FF000000"/>
      </right>
      <top style="dashDot">
        <color rgb="FF000000"/>
      </top>
      <bottom style="dashDot">
        <color rgb="FF000000"/>
      </bottom>
      <diagonal/>
    </border>
    <border>
      <left style="double">
        <color rgb="FF000000"/>
      </left>
      <right style="dashDot">
        <color rgb="FF000000"/>
      </right>
      <top style="thick">
        <color indexed="64"/>
      </top>
      <bottom style="dashDot">
        <color rgb="FF000000"/>
      </bottom>
      <diagonal/>
    </border>
    <border>
      <left style="double">
        <color indexed="64"/>
      </left>
      <right style="dashDot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dashDot">
        <color rgb="FF000000"/>
      </right>
      <top style="thick">
        <color indexed="64"/>
      </top>
      <bottom style="dashDot">
        <color rgb="FF000000"/>
      </bottom>
      <diagonal/>
    </border>
    <border>
      <left style="dashDot">
        <color rgb="FF000000"/>
      </left>
      <right style="double">
        <color rgb="FF000000"/>
      </right>
      <top style="thick">
        <color indexed="64"/>
      </top>
      <bottom style="dashDot">
        <color indexed="64"/>
      </bottom>
      <diagonal/>
    </border>
    <border>
      <left/>
      <right style="thick">
        <color rgb="FF000000"/>
      </right>
      <top/>
      <bottom style="dashDot">
        <color rgb="FF000000"/>
      </bottom>
      <diagonal/>
    </border>
    <border>
      <left style="double">
        <color indexed="64"/>
      </left>
      <right style="thick">
        <color rgb="FF000000"/>
      </right>
      <top style="dashDot">
        <color indexed="64"/>
      </top>
      <bottom style="dashDot">
        <color indexed="64"/>
      </bottom>
      <diagonal/>
    </border>
    <border>
      <left style="double">
        <color indexed="64"/>
      </left>
      <right style="thick">
        <color indexed="64"/>
      </right>
      <top style="dashDot">
        <color indexed="64"/>
      </top>
      <bottom/>
      <diagonal/>
    </border>
    <border>
      <left style="double">
        <color rgb="FF000000"/>
      </left>
      <right style="thick">
        <color rgb="FF000000"/>
      </right>
      <top style="dashDot">
        <color rgb="FF000000"/>
      </top>
      <bottom style="dashDot">
        <color rgb="FF000000"/>
      </bottom>
      <diagonal/>
    </border>
    <border>
      <left style="double">
        <color rgb="FF000000"/>
      </left>
      <right style="thick">
        <color rgb="FF000000"/>
      </right>
      <top/>
      <bottom style="dashDot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9" fontId="7" fillId="2" borderId="6" xfId="0" applyNumberFormat="1" applyFont="1" applyFill="1" applyBorder="1" applyAlignment="1">
      <alignment horizontal="center" vertical="center"/>
    </xf>
    <xf numFmtId="179" fontId="7" fillId="2" borderId="7" xfId="0" applyNumberFormat="1" applyFont="1" applyFill="1" applyBorder="1" applyAlignment="1">
      <alignment horizontal="center" vertical="center"/>
    </xf>
    <xf numFmtId="179" fontId="7" fillId="2" borderId="8" xfId="0" applyNumberFormat="1" applyFont="1" applyFill="1" applyBorder="1" applyAlignment="1">
      <alignment horizontal="center" vertical="center"/>
    </xf>
    <xf numFmtId="179" fontId="7" fillId="2" borderId="9" xfId="0" applyNumberFormat="1" applyFont="1" applyFill="1" applyBorder="1" applyAlignment="1">
      <alignment horizontal="center" vertical="center"/>
    </xf>
    <xf numFmtId="179" fontId="7" fillId="2" borderId="10" xfId="0" applyNumberFormat="1" applyFont="1" applyFill="1" applyBorder="1" applyAlignment="1">
      <alignment horizontal="center" vertical="center"/>
    </xf>
    <xf numFmtId="179" fontId="7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179" fontId="7" fillId="2" borderId="13" xfId="0" applyNumberFormat="1" applyFont="1" applyFill="1" applyBorder="1" applyAlignment="1">
      <alignment horizontal="center" vertical="center"/>
    </xf>
    <xf numFmtId="178" fontId="6" fillId="2" borderId="6" xfId="0" applyNumberFormat="1" applyFont="1" applyFill="1" applyBorder="1" applyAlignment="1">
      <alignment horizontal="center" vertical="center" wrapText="1"/>
    </xf>
    <xf numFmtId="179" fontId="7" fillId="2" borderId="14" xfId="0" applyNumberFormat="1" applyFont="1" applyFill="1" applyBorder="1" applyAlignment="1">
      <alignment horizontal="center" vertical="center"/>
    </xf>
    <xf numFmtId="0" fontId="9" fillId="0" borderId="0" xfId="2" applyAlignment="1" applyProtection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179" fontId="7" fillId="2" borderId="15" xfId="0" applyNumberFormat="1" applyFont="1" applyFill="1" applyBorder="1" applyAlignment="1">
      <alignment horizontal="center" vertical="center"/>
    </xf>
    <xf numFmtId="178" fontId="6" fillId="2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9" fontId="7" fillId="2" borderId="16" xfId="0" applyNumberFormat="1" applyFont="1" applyFill="1" applyBorder="1" applyAlignment="1">
      <alignment horizontal="center" vertical="center"/>
    </xf>
    <xf numFmtId="179" fontId="7" fillId="2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177" fontId="3" fillId="0" borderId="19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177" fontId="12" fillId="0" borderId="22" xfId="0" applyNumberFormat="1" applyFont="1" applyBorder="1" applyAlignment="1">
      <alignment horizontal="center" vertical="center"/>
    </xf>
    <xf numFmtId="179" fontId="14" fillId="3" borderId="23" xfId="0" applyNumberFormat="1" applyFont="1" applyFill="1" applyBorder="1" applyAlignment="1">
      <alignment horizontal="center" vertical="center"/>
    </xf>
    <xf numFmtId="178" fontId="6" fillId="2" borderId="25" xfId="0" applyNumberFormat="1" applyFont="1" applyFill="1" applyBorder="1" applyAlignment="1">
      <alignment horizontal="center" vertical="center" wrapText="1"/>
    </xf>
    <xf numFmtId="178" fontId="6" fillId="2" borderId="26" xfId="0" applyNumberFormat="1" applyFont="1" applyFill="1" applyBorder="1" applyAlignment="1">
      <alignment horizontal="center" vertical="center" wrapText="1"/>
    </xf>
    <xf numFmtId="178" fontId="13" fillId="3" borderId="24" xfId="0" applyNumberFormat="1" applyFont="1" applyFill="1" applyBorder="1" applyAlignment="1">
      <alignment horizontal="center" vertical="center" wrapText="1"/>
    </xf>
    <xf numFmtId="179" fontId="14" fillId="3" borderId="27" xfId="0" applyNumberFormat="1" applyFont="1" applyFill="1" applyBorder="1" applyAlignment="1">
      <alignment horizontal="center" vertical="center"/>
    </xf>
    <xf numFmtId="179" fontId="14" fillId="3" borderId="28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</cellXfs>
  <cellStyles count="3">
    <cellStyle name="常规" xfId="0" builtinId="0"/>
    <cellStyle name="常规 2" xfId="1" xr:uid="{C5314835-D559-4624-8530-AA6E14B3506D}"/>
    <cellStyle name="超链接" xfId="2" builtinId="8"/>
  </cellStyles>
  <dxfs count="8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28575</xdr:colOff>
      <xdr:row>2</xdr:row>
      <xdr:rowOff>0</xdr:rowOff>
    </xdr:to>
    <xdr:sp macro="" textlink="">
      <xdr:nvSpPr>
        <xdr:cNvPr id="2" name="Line 52">
          <a:extLst>
            <a:ext uri="{FF2B5EF4-FFF2-40B4-BE49-F238E27FC236}">
              <a16:creationId xmlns:a16="http://schemas.microsoft.com/office/drawing/2014/main" id="{D578AC7F-422F-492F-9FDC-81A9C31D93D0}"/>
            </a:ext>
          </a:extLst>
        </xdr:cNvPr>
        <xdr:cNvSpPr>
          <a:spLocks noChangeShapeType="1"/>
        </xdr:cNvSpPr>
      </xdr:nvSpPr>
      <xdr:spPr bwMode="auto">
        <a:xfrm>
          <a:off x="19050" y="628650"/>
          <a:ext cx="66675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285750</xdr:colOff>
      <xdr:row>1</xdr:row>
      <xdr:rowOff>47625</xdr:rowOff>
    </xdr:from>
    <xdr:to>
      <xdr:col>0</xdr:col>
      <xdr:colOff>609600</xdr:colOff>
      <xdr:row>1</xdr:row>
      <xdr:rowOff>266700</xdr:rowOff>
    </xdr:to>
    <xdr:sp macro="" textlink="">
      <xdr:nvSpPr>
        <xdr:cNvPr id="3" name="Rectangle 53">
          <a:extLst>
            <a:ext uri="{FF2B5EF4-FFF2-40B4-BE49-F238E27FC236}">
              <a16:creationId xmlns:a16="http://schemas.microsoft.com/office/drawing/2014/main" id="{FD1B36C4-7EE8-4A53-B839-7A0F79116979}"/>
            </a:ext>
          </a:extLst>
        </xdr:cNvPr>
        <xdr:cNvSpPr>
          <a:spLocks noChangeArrowheads="1"/>
        </xdr:cNvSpPr>
      </xdr:nvSpPr>
      <xdr:spPr bwMode="auto">
        <a:xfrm>
          <a:off x="285750" y="657225"/>
          <a:ext cx="323850" cy="219075"/>
        </a:xfrm>
        <a:prstGeom prst="rect">
          <a:avLst/>
        </a:prstGeom>
        <a:solidFill>
          <a:srgbClr val="FFFFE1"/>
        </a:solidFill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/>
              <a:ea typeface="宋体"/>
            </a:rPr>
            <a:t>星期</a:t>
          </a:r>
        </a:p>
      </xdr:txBody>
    </xdr:sp>
    <xdr:clientData/>
  </xdr:twoCellAnchor>
  <xdr:twoCellAnchor>
    <xdr:from>
      <xdr:col>0</xdr:col>
      <xdr:colOff>38100</xdr:colOff>
      <xdr:row>1</xdr:row>
      <xdr:rowOff>381000</xdr:rowOff>
    </xdr:from>
    <xdr:to>
      <xdr:col>0</xdr:col>
      <xdr:colOff>371475</xdr:colOff>
      <xdr:row>1</xdr:row>
      <xdr:rowOff>600075</xdr:rowOff>
    </xdr:to>
    <xdr:sp macro="" textlink="">
      <xdr:nvSpPr>
        <xdr:cNvPr id="4" name="Rectangle 54">
          <a:extLst>
            <a:ext uri="{FF2B5EF4-FFF2-40B4-BE49-F238E27FC236}">
              <a16:creationId xmlns:a16="http://schemas.microsoft.com/office/drawing/2014/main" id="{B8CC36BB-3138-4616-81CC-D16ED03EEE0F}"/>
            </a:ext>
          </a:extLst>
        </xdr:cNvPr>
        <xdr:cNvSpPr>
          <a:spLocks noChangeArrowheads="1"/>
        </xdr:cNvSpPr>
      </xdr:nvSpPr>
      <xdr:spPr bwMode="auto">
        <a:xfrm>
          <a:off x="38100" y="990600"/>
          <a:ext cx="333375" cy="219075"/>
        </a:xfrm>
        <a:prstGeom prst="rect">
          <a:avLst/>
        </a:prstGeom>
        <a:solidFill>
          <a:srgbClr val="FFFFE1"/>
        </a:solidFill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/>
              <a:ea typeface="宋体"/>
            </a:rPr>
            <a:t>周次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C075-F68A-4C31-A84C-B6F35C8B138B}">
  <dimension ref="A1:L28"/>
  <sheetViews>
    <sheetView tabSelected="1" workbookViewId="0">
      <selection activeCell="F4" sqref="F4"/>
    </sheetView>
  </sheetViews>
  <sheetFormatPr defaultRowHeight="14.25"/>
  <cols>
    <col min="1" max="1" width="8.625" style="2" customWidth="1"/>
    <col min="2" max="2" width="7" style="2" customWidth="1"/>
    <col min="3" max="3" width="6.75" style="2" customWidth="1"/>
    <col min="4" max="5" width="6.5" style="2" customWidth="1"/>
    <col min="6" max="6" width="7" style="2" customWidth="1"/>
    <col min="7" max="7" width="6.25" style="2" customWidth="1"/>
    <col min="8" max="8" width="6.75" style="2" bestFit="1" customWidth="1"/>
    <col min="9" max="9" width="29.125" style="2" customWidth="1"/>
    <col min="10" max="10" width="10" style="2" customWidth="1"/>
    <col min="11" max="11" width="9" style="2"/>
    <col min="12" max="12" width="15.625" style="2" customWidth="1"/>
    <col min="13" max="256" width="9" style="2"/>
    <col min="257" max="257" width="8.625" style="2" customWidth="1"/>
    <col min="258" max="258" width="7" style="2" customWidth="1"/>
    <col min="259" max="259" width="6.75" style="2" customWidth="1"/>
    <col min="260" max="261" width="6.5" style="2" customWidth="1"/>
    <col min="262" max="262" width="7" style="2" customWidth="1"/>
    <col min="263" max="263" width="6.25" style="2" customWidth="1"/>
    <col min="264" max="264" width="6.75" style="2" bestFit="1" customWidth="1"/>
    <col min="265" max="265" width="30.875" style="2" customWidth="1"/>
    <col min="266" max="266" width="10" style="2" customWidth="1"/>
    <col min="267" max="267" width="9" style="2"/>
    <col min="268" max="268" width="15.625" style="2" customWidth="1"/>
    <col min="269" max="512" width="9" style="2"/>
    <col min="513" max="513" width="8.625" style="2" customWidth="1"/>
    <col min="514" max="514" width="7" style="2" customWidth="1"/>
    <col min="515" max="515" width="6.75" style="2" customWidth="1"/>
    <col min="516" max="517" width="6.5" style="2" customWidth="1"/>
    <col min="518" max="518" width="7" style="2" customWidth="1"/>
    <col min="519" max="519" width="6.25" style="2" customWidth="1"/>
    <col min="520" max="520" width="6.75" style="2" bestFit="1" customWidth="1"/>
    <col min="521" max="521" width="30.875" style="2" customWidth="1"/>
    <col min="522" max="522" width="10" style="2" customWidth="1"/>
    <col min="523" max="523" width="9" style="2"/>
    <col min="524" max="524" width="15.625" style="2" customWidth="1"/>
    <col min="525" max="768" width="9" style="2"/>
    <col min="769" max="769" width="8.625" style="2" customWidth="1"/>
    <col min="770" max="770" width="7" style="2" customWidth="1"/>
    <col min="771" max="771" width="6.75" style="2" customWidth="1"/>
    <col min="772" max="773" width="6.5" style="2" customWidth="1"/>
    <col min="774" max="774" width="7" style="2" customWidth="1"/>
    <col min="775" max="775" width="6.25" style="2" customWidth="1"/>
    <col min="776" max="776" width="6.75" style="2" bestFit="1" customWidth="1"/>
    <col min="777" max="777" width="30.875" style="2" customWidth="1"/>
    <col min="778" max="778" width="10" style="2" customWidth="1"/>
    <col min="779" max="779" width="9" style="2"/>
    <col min="780" max="780" width="15.625" style="2" customWidth="1"/>
    <col min="781" max="1024" width="9" style="2"/>
    <col min="1025" max="1025" width="8.625" style="2" customWidth="1"/>
    <col min="1026" max="1026" width="7" style="2" customWidth="1"/>
    <col min="1027" max="1027" width="6.75" style="2" customWidth="1"/>
    <col min="1028" max="1029" width="6.5" style="2" customWidth="1"/>
    <col min="1030" max="1030" width="7" style="2" customWidth="1"/>
    <col min="1031" max="1031" width="6.25" style="2" customWidth="1"/>
    <col min="1032" max="1032" width="6.75" style="2" bestFit="1" customWidth="1"/>
    <col min="1033" max="1033" width="30.875" style="2" customWidth="1"/>
    <col min="1034" max="1034" width="10" style="2" customWidth="1"/>
    <col min="1035" max="1035" width="9" style="2"/>
    <col min="1036" max="1036" width="15.625" style="2" customWidth="1"/>
    <col min="1037" max="1280" width="9" style="2"/>
    <col min="1281" max="1281" width="8.625" style="2" customWidth="1"/>
    <col min="1282" max="1282" width="7" style="2" customWidth="1"/>
    <col min="1283" max="1283" width="6.75" style="2" customWidth="1"/>
    <col min="1284" max="1285" width="6.5" style="2" customWidth="1"/>
    <col min="1286" max="1286" width="7" style="2" customWidth="1"/>
    <col min="1287" max="1287" width="6.25" style="2" customWidth="1"/>
    <col min="1288" max="1288" width="6.75" style="2" bestFit="1" customWidth="1"/>
    <col min="1289" max="1289" width="30.875" style="2" customWidth="1"/>
    <col min="1290" max="1290" width="10" style="2" customWidth="1"/>
    <col min="1291" max="1291" width="9" style="2"/>
    <col min="1292" max="1292" width="15.625" style="2" customWidth="1"/>
    <col min="1293" max="1536" width="9" style="2"/>
    <col min="1537" max="1537" width="8.625" style="2" customWidth="1"/>
    <col min="1538" max="1538" width="7" style="2" customWidth="1"/>
    <col min="1539" max="1539" width="6.75" style="2" customWidth="1"/>
    <col min="1540" max="1541" width="6.5" style="2" customWidth="1"/>
    <col min="1542" max="1542" width="7" style="2" customWidth="1"/>
    <col min="1543" max="1543" width="6.25" style="2" customWidth="1"/>
    <col min="1544" max="1544" width="6.75" style="2" bestFit="1" customWidth="1"/>
    <col min="1545" max="1545" width="30.875" style="2" customWidth="1"/>
    <col min="1546" max="1546" width="10" style="2" customWidth="1"/>
    <col min="1547" max="1547" width="9" style="2"/>
    <col min="1548" max="1548" width="15.625" style="2" customWidth="1"/>
    <col min="1549" max="1792" width="9" style="2"/>
    <col min="1793" max="1793" width="8.625" style="2" customWidth="1"/>
    <col min="1794" max="1794" width="7" style="2" customWidth="1"/>
    <col min="1795" max="1795" width="6.75" style="2" customWidth="1"/>
    <col min="1796" max="1797" width="6.5" style="2" customWidth="1"/>
    <col min="1798" max="1798" width="7" style="2" customWidth="1"/>
    <col min="1799" max="1799" width="6.25" style="2" customWidth="1"/>
    <col min="1800" max="1800" width="6.75" style="2" bestFit="1" customWidth="1"/>
    <col min="1801" max="1801" width="30.875" style="2" customWidth="1"/>
    <col min="1802" max="1802" width="10" style="2" customWidth="1"/>
    <col min="1803" max="1803" width="9" style="2"/>
    <col min="1804" max="1804" width="15.625" style="2" customWidth="1"/>
    <col min="1805" max="2048" width="9" style="2"/>
    <col min="2049" max="2049" width="8.625" style="2" customWidth="1"/>
    <col min="2050" max="2050" width="7" style="2" customWidth="1"/>
    <col min="2051" max="2051" width="6.75" style="2" customWidth="1"/>
    <col min="2052" max="2053" width="6.5" style="2" customWidth="1"/>
    <col min="2054" max="2054" width="7" style="2" customWidth="1"/>
    <col min="2055" max="2055" width="6.25" style="2" customWidth="1"/>
    <col min="2056" max="2056" width="6.75" style="2" bestFit="1" customWidth="1"/>
    <col min="2057" max="2057" width="30.875" style="2" customWidth="1"/>
    <col min="2058" max="2058" width="10" style="2" customWidth="1"/>
    <col min="2059" max="2059" width="9" style="2"/>
    <col min="2060" max="2060" width="15.625" style="2" customWidth="1"/>
    <col min="2061" max="2304" width="9" style="2"/>
    <col min="2305" max="2305" width="8.625" style="2" customWidth="1"/>
    <col min="2306" max="2306" width="7" style="2" customWidth="1"/>
    <col min="2307" max="2307" width="6.75" style="2" customWidth="1"/>
    <col min="2308" max="2309" width="6.5" style="2" customWidth="1"/>
    <col min="2310" max="2310" width="7" style="2" customWidth="1"/>
    <col min="2311" max="2311" width="6.25" style="2" customWidth="1"/>
    <col min="2312" max="2312" width="6.75" style="2" bestFit="1" customWidth="1"/>
    <col min="2313" max="2313" width="30.875" style="2" customWidth="1"/>
    <col min="2314" max="2314" width="10" style="2" customWidth="1"/>
    <col min="2315" max="2315" width="9" style="2"/>
    <col min="2316" max="2316" width="15.625" style="2" customWidth="1"/>
    <col min="2317" max="2560" width="9" style="2"/>
    <col min="2561" max="2561" width="8.625" style="2" customWidth="1"/>
    <col min="2562" max="2562" width="7" style="2" customWidth="1"/>
    <col min="2563" max="2563" width="6.75" style="2" customWidth="1"/>
    <col min="2564" max="2565" width="6.5" style="2" customWidth="1"/>
    <col min="2566" max="2566" width="7" style="2" customWidth="1"/>
    <col min="2567" max="2567" width="6.25" style="2" customWidth="1"/>
    <col min="2568" max="2568" width="6.75" style="2" bestFit="1" customWidth="1"/>
    <col min="2569" max="2569" width="30.875" style="2" customWidth="1"/>
    <col min="2570" max="2570" width="10" style="2" customWidth="1"/>
    <col min="2571" max="2571" width="9" style="2"/>
    <col min="2572" max="2572" width="15.625" style="2" customWidth="1"/>
    <col min="2573" max="2816" width="9" style="2"/>
    <col min="2817" max="2817" width="8.625" style="2" customWidth="1"/>
    <col min="2818" max="2818" width="7" style="2" customWidth="1"/>
    <col min="2819" max="2819" width="6.75" style="2" customWidth="1"/>
    <col min="2820" max="2821" width="6.5" style="2" customWidth="1"/>
    <col min="2822" max="2822" width="7" style="2" customWidth="1"/>
    <col min="2823" max="2823" width="6.25" style="2" customWidth="1"/>
    <col min="2824" max="2824" width="6.75" style="2" bestFit="1" customWidth="1"/>
    <col min="2825" max="2825" width="30.875" style="2" customWidth="1"/>
    <col min="2826" max="2826" width="10" style="2" customWidth="1"/>
    <col min="2827" max="2827" width="9" style="2"/>
    <col min="2828" max="2828" width="15.625" style="2" customWidth="1"/>
    <col min="2829" max="3072" width="9" style="2"/>
    <col min="3073" max="3073" width="8.625" style="2" customWidth="1"/>
    <col min="3074" max="3074" width="7" style="2" customWidth="1"/>
    <col min="3075" max="3075" width="6.75" style="2" customWidth="1"/>
    <col min="3076" max="3077" width="6.5" style="2" customWidth="1"/>
    <col min="3078" max="3078" width="7" style="2" customWidth="1"/>
    <col min="3079" max="3079" width="6.25" style="2" customWidth="1"/>
    <col min="3080" max="3080" width="6.75" style="2" bestFit="1" customWidth="1"/>
    <col min="3081" max="3081" width="30.875" style="2" customWidth="1"/>
    <col min="3082" max="3082" width="10" style="2" customWidth="1"/>
    <col min="3083" max="3083" width="9" style="2"/>
    <col min="3084" max="3084" width="15.625" style="2" customWidth="1"/>
    <col min="3085" max="3328" width="9" style="2"/>
    <col min="3329" max="3329" width="8.625" style="2" customWidth="1"/>
    <col min="3330" max="3330" width="7" style="2" customWidth="1"/>
    <col min="3331" max="3331" width="6.75" style="2" customWidth="1"/>
    <col min="3332" max="3333" width="6.5" style="2" customWidth="1"/>
    <col min="3334" max="3334" width="7" style="2" customWidth="1"/>
    <col min="3335" max="3335" width="6.25" style="2" customWidth="1"/>
    <col min="3336" max="3336" width="6.75" style="2" bestFit="1" customWidth="1"/>
    <col min="3337" max="3337" width="30.875" style="2" customWidth="1"/>
    <col min="3338" max="3338" width="10" style="2" customWidth="1"/>
    <col min="3339" max="3339" width="9" style="2"/>
    <col min="3340" max="3340" width="15.625" style="2" customWidth="1"/>
    <col min="3341" max="3584" width="9" style="2"/>
    <col min="3585" max="3585" width="8.625" style="2" customWidth="1"/>
    <col min="3586" max="3586" width="7" style="2" customWidth="1"/>
    <col min="3587" max="3587" width="6.75" style="2" customWidth="1"/>
    <col min="3588" max="3589" width="6.5" style="2" customWidth="1"/>
    <col min="3590" max="3590" width="7" style="2" customWidth="1"/>
    <col min="3591" max="3591" width="6.25" style="2" customWidth="1"/>
    <col min="3592" max="3592" width="6.75" style="2" bestFit="1" customWidth="1"/>
    <col min="3593" max="3593" width="30.875" style="2" customWidth="1"/>
    <col min="3594" max="3594" width="10" style="2" customWidth="1"/>
    <col min="3595" max="3595" width="9" style="2"/>
    <col min="3596" max="3596" width="15.625" style="2" customWidth="1"/>
    <col min="3597" max="3840" width="9" style="2"/>
    <col min="3841" max="3841" width="8.625" style="2" customWidth="1"/>
    <col min="3842" max="3842" width="7" style="2" customWidth="1"/>
    <col min="3843" max="3843" width="6.75" style="2" customWidth="1"/>
    <col min="3844" max="3845" width="6.5" style="2" customWidth="1"/>
    <col min="3846" max="3846" width="7" style="2" customWidth="1"/>
    <col min="3847" max="3847" width="6.25" style="2" customWidth="1"/>
    <col min="3848" max="3848" width="6.75" style="2" bestFit="1" customWidth="1"/>
    <col min="3849" max="3849" width="30.875" style="2" customWidth="1"/>
    <col min="3850" max="3850" width="10" style="2" customWidth="1"/>
    <col min="3851" max="3851" width="9" style="2"/>
    <col min="3852" max="3852" width="15.625" style="2" customWidth="1"/>
    <col min="3853" max="4096" width="9" style="2"/>
    <col min="4097" max="4097" width="8.625" style="2" customWidth="1"/>
    <col min="4098" max="4098" width="7" style="2" customWidth="1"/>
    <col min="4099" max="4099" width="6.75" style="2" customWidth="1"/>
    <col min="4100" max="4101" width="6.5" style="2" customWidth="1"/>
    <col min="4102" max="4102" width="7" style="2" customWidth="1"/>
    <col min="4103" max="4103" width="6.25" style="2" customWidth="1"/>
    <col min="4104" max="4104" width="6.75" style="2" bestFit="1" customWidth="1"/>
    <col min="4105" max="4105" width="30.875" style="2" customWidth="1"/>
    <col min="4106" max="4106" width="10" style="2" customWidth="1"/>
    <col min="4107" max="4107" width="9" style="2"/>
    <col min="4108" max="4108" width="15.625" style="2" customWidth="1"/>
    <col min="4109" max="4352" width="9" style="2"/>
    <col min="4353" max="4353" width="8.625" style="2" customWidth="1"/>
    <col min="4354" max="4354" width="7" style="2" customWidth="1"/>
    <col min="4355" max="4355" width="6.75" style="2" customWidth="1"/>
    <col min="4356" max="4357" width="6.5" style="2" customWidth="1"/>
    <col min="4358" max="4358" width="7" style="2" customWidth="1"/>
    <col min="4359" max="4359" width="6.25" style="2" customWidth="1"/>
    <col min="4360" max="4360" width="6.75" style="2" bestFit="1" customWidth="1"/>
    <col min="4361" max="4361" width="30.875" style="2" customWidth="1"/>
    <col min="4362" max="4362" width="10" style="2" customWidth="1"/>
    <col min="4363" max="4363" width="9" style="2"/>
    <col min="4364" max="4364" width="15.625" style="2" customWidth="1"/>
    <col min="4365" max="4608" width="9" style="2"/>
    <col min="4609" max="4609" width="8.625" style="2" customWidth="1"/>
    <col min="4610" max="4610" width="7" style="2" customWidth="1"/>
    <col min="4611" max="4611" width="6.75" style="2" customWidth="1"/>
    <col min="4612" max="4613" width="6.5" style="2" customWidth="1"/>
    <col min="4614" max="4614" width="7" style="2" customWidth="1"/>
    <col min="4615" max="4615" width="6.25" style="2" customWidth="1"/>
    <col min="4616" max="4616" width="6.75" style="2" bestFit="1" customWidth="1"/>
    <col min="4617" max="4617" width="30.875" style="2" customWidth="1"/>
    <col min="4618" max="4618" width="10" style="2" customWidth="1"/>
    <col min="4619" max="4619" width="9" style="2"/>
    <col min="4620" max="4620" width="15.625" style="2" customWidth="1"/>
    <col min="4621" max="4864" width="9" style="2"/>
    <col min="4865" max="4865" width="8.625" style="2" customWidth="1"/>
    <col min="4866" max="4866" width="7" style="2" customWidth="1"/>
    <col min="4867" max="4867" width="6.75" style="2" customWidth="1"/>
    <col min="4868" max="4869" width="6.5" style="2" customWidth="1"/>
    <col min="4870" max="4870" width="7" style="2" customWidth="1"/>
    <col min="4871" max="4871" width="6.25" style="2" customWidth="1"/>
    <col min="4872" max="4872" width="6.75" style="2" bestFit="1" customWidth="1"/>
    <col min="4873" max="4873" width="30.875" style="2" customWidth="1"/>
    <col min="4874" max="4874" width="10" style="2" customWidth="1"/>
    <col min="4875" max="4875" width="9" style="2"/>
    <col min="4876" max="4876" width="15.625" style="2" customWidth="1"/>
    <col min="4877" max="5120" width="9" style="2"/>
    <col min="5121" max="5121" width="8.625" style="2" customWidth="1"/>
    <col min="5122" max="5122" width="7" style="2" customWidth="1"/>
    <col min="5123" max="5123" width="6.75" style="2" customWidth="1"/>
    <col min="5124" max="5125" width="6.5" style="2" customWidth="1"/>
    <col min="5126" max="5126" width="7" style="2" customWidth="1"/>
    <col min="5127" max="5127" width="6.25" style="2" customWidth="1"/>
    <col min="5128" max="5128" width="6.75" style="2" bestFit="1" customWidth="1"/>
    <col min="5129" max="5129" width="30.875" style="2" customWidth="1"/>
    <col min="5130" max="5130" width="10" style="2" customWidth="1"/>
    <col min="5131" max="5131" width="9" style="2"/>
    <col min="5132" max="5132" width="15.625" style="2" customWidth="1"/>
    <col min="5133" max="5376" width="9" style="2"/>
    <col min="5377" max="5377" width="8.625" style="2" customWidth="1"/>
    <col min="5378" max="5378" width="7" style="2" customWidth="1"/>
    <col min="5379" max="5379" width="6.75" style="2" customWidth="1"/>
    <col min="5380" max="5381" width="6.5" style="2" customWidth="1"/>
    <col min="5382" max="5382" width="7" style="2" customWidth="1"/>
    <col min="5383" max="5383" width="6.25" style="2" customWidth="1"/>
    <col min="5384" max="5384" width="6.75" style="2" bestFit="1" customWidth="1"/>
    <col min="5385" max="5385" width="30.875" style="2" customWidth="1"/>
    <col min="5386" max="5386" width="10" style="2" customWidth="1"/>
    <col min="5387" max="5387" width="9" style="2"/>
    <col min="5388" max="5388" width="15.625" style="2" customWidth="1"/>
    <col min="5389" max="5632" width="9" style="2"/>
    <col min="5633" max="5633" width="8.625" style="2" customWidth="1"/>
    <col min="5634" max="5634" width="7" style="2" customWidth="1"/>
    <col min="5635" max="5635" width="6.75" style="2" customWidth="1"/>
    <col min="5636" max="5637" width="6.5" style="2" customWidth="1"/>
    <col min="5638" max="5638" width="7" style="2" customWidth="1"/>
    <col min="5639" max="5639" width="6.25" style="2" customWidth="1"/>
    <col min="5640" max="5640" width="6.75" style="2" bestFit="1" customWidth="1"/>
    <col min="5641" max="5641" width="30.875" style="2" customWidth="1"/>
    <col min="5642" max="5642" width="10" style="2" customWidth="1"/>
    <col min="5643" max="5643" width="9" style="2"/>
    <col min="5644" max="5644" width="15.625" style="2" customWidth="1"/>
    <col min="5645" max="5888" width="9" style="2"/>
    <col min="5889" max="5889" width="8.625" style="2" customWidth="1"/>
    <col min="5890" max="5890" width="7" style="2" customWidth="1"/>
    <col min="5891" max="5891" width="6.75" style="2" customWidth="1"/>
    <col min="5892" max="5893" width="6.5" style="2" customWidth="1"/>
    <col min="5894" max="5894" width="7" style="2" customWidth="1"/>
    <col min="5895" max="5895" width="6.25" style="2" customWidth="1"/>
    <col min="5896" max="5896" width="6.75" style="2" bestFit="1" customWidth="1"/>
    <col min="5897" max="5897" width="30.875" style="2" customWidth="1"/>
    <col min="5898" max="5898" width="10" style="2" customWidth="1"/>
    <col min="5899" max="5899" width="9" style="2"/>
    <col min="5900" max="5900" width="15.625" style="2" customWidth="1"/>
    <col min="5901" max="6144" width="9" style="2"/>
    <col min="6145" max="6145" width="8.625" style="2" customWidth="1"/>
    <col min="6146" max="6146" width="7" style="2" customWidth="1"/>
    <col min="6147" max="6147" width="6.75" style="2" customWidth="1"/>
    <col min="6148" max="6149" width="6.5" style="2" customWidth="1"/>
    <col min="6150" max="6150" width="7" style="2" customWidth="1"/>
    <col min="6151" max="6151" width="6.25" style="2" customWidth="1"/>
    <col min="6152" max="6152" width="6.75" style="2" bestFit="1" customWidth="1"/>
    <col min="6153" max="6153" width="30.875" style="2" customWidth="1"/>
    <col min="6154" max="6154" width="10" style="2" customWidth="1"/>
    <col min="6155" max="6155" width="9" style="2"/>
    <col min="6156" max="6156" width="15.625" style="2" customWidth="1"/>
    <col min="6157" max="6400" width="9" style="2"/>
    <col min="6401" max="6401" width="8.625" style="2" customWidth="1"/>
    <col min="6402" max="6402" width="7" style="2" customWidth="1"/>
    <col min="6403" max="6403" width="6.75" style="2" customWidth="1"/>
    <col min="6404" max="6405" width="6.5" style="2" customWidth="1"/>
    <col min="6406" max="6406" width="7" style="2" customWidth="1"/>
    <col min="6407" max="6407" width="6.25" style="2" customWidth="1"/>
    <col min="6408" max="6408" width="6.75" style="2" bestFit="1" customWidth="1"/>
    <col min="6409" max="6409" width="30.875" style="2" customWidth="1"/>
    <col min="6410" max="6410" width="10" style="2" customWidth="1"/>
    <col min="6411" max="6411" width="9" style="2"/>
    <col min="6412" max="6412" width="15.625" style="2" customWidth="1"/>
    <col min="6413" max="6656" width="9" style="2"/>
    <col min="6657" max="6657" width="8.625" style="2" customWidth="1"/>
    <col min="6658" max="6658" width="7" style="2" customWidth="1"/>
    <col min="6659" max="6659" width="6.75" style="2" customWidth="1"/>
    <col min="6660" max="6661" width="6.5" style="2" customWidth="1"/>
    <col min="6662" max="6662" width="7" style="2" customWidth="1"/>
    <col min="6663" max="6663" width="6.25" style="2" customWidth="1"/>
    <col min="6664" max="6664" width="6.75" style="2" bestFit="1" customWidth="1"/>
    <col min="6665" max="6665" width="30.875" style="2" customWidth="1"/>
    <col min="6666" max="6666" width="10" style="2" customWidth="1"/>
    <col min="6667" max="6667" width="9" style="2"/>
    <col min="6668" max="6668" width="15.625" style="2" customWidth="1"/>
    <col min="6669" max="6912" width="9" style="2"/>
    <col min="6913" max="6913" width="8.625" style="2" customWidth="1"/>
    <col min="6914" max="6914" width="7" style="2" customWidth="1"/>
    <col min="6915" max="6915" width="6.75" style="2" customWidth="1"/>
    <col min="6916" max="6917" width="6.5" style="2" customWidth="1"/>
    <col min="6918" max="6918" width="7" style="2" customWidth="1"/>
    <col min="6919" max="6919" width="6.25" style="2" customWidth="1"/>
    <col min="6920" max="6920" width="6.75" style="2" bestFit="1" customWidth="1"/>
    <col min="6921" max="6921" width="30.875" style="2" customWidth="1"/>
    <col min="6922" max="6922" width="10" style="2" customWidth="1"/>
    <col min="6923" max="6923" width="9" style="2"/>
    <col min="6924" max="6924" width="15.625" style="2" customWidth="1"/>
    <col min="6925" max="7168" width="9" style="2"/>
    <col min="7169" max="7169" width="8.625" style="2" customWidth="1"/>
    <col min="7170" max="7170" width="7" style="2" customWidth="1"/>
    <col min="7171" max="7171" width="6.75" style="2" customWidth="1"/>
    <col min="7172" max="7173" width="6.5" style="2" customWidth="1"/>
    <col min="7174" max="7174" width="7" style="2" customWidth="1"/>
    <col min="7175" max="7175" width="6.25" style="2" customWidth="1"/>
    <col min="7176" max="7176" width="6.75" style="2" bestFit="1" customWidth="1"/>
    <col min="7177" max="7177" width="30.875" style="2" customWidth="1"/>
    <col min="7178" max="7178" width="10" style="2" customWidth="1"/>
    <col min="7179" max="7179" width="9" style="2"/>
    <col min="7180" max="7180" width="15.625" style="2" customWidth="1"/>
    <col min="7181" max="7424" width="9" style="2"/>
    <col min="7425" max="7425" width="8.625" style="2" customWidth="1"/>
    <col min="7426" max="7426" width="7" style="2" customWidth="1"/>
    <col min="7427" max="7427" width="6.75" style="2" customWidth="1"/>
    <col min="7428" max="7429" width="6.5" style="2" customWidth="1"/>
    <col min="7430" max="7430" width="7" style="2" customWidth="1"/>
    <col min="7431" max="7431" width="6.25" style="2" customWidth="1"/>
    <col min="7432" max="7432" width="6.75" style="2" bestFit="1" customWidth="1"/>
    <col min="7433" max="7433" width="30.875" style="2" customWidth="1"/>
    <col min="7434" max="7434" width="10" style="2" customWidth="1"/>
    <col min="7435" max="7435" width="9" style="2"/>
    <col min="7436" max="7436" width="15.625" style="2" customWidth="1"/>
    <col min="7437" max="7680" width="9" style="2"/>
    <col min="7681" max="7681" width="8.625" style="2" customWidth="1"/>
    <col min="7682" max="7682" width="7" style="2" customWidth="1"/>
    <col min="7683" max="7683" width="6.75" style="2" customWidth="1"/>
    <col min="7684" max="7685" width="6.5" style="2" customWidth="1"/>
    <col min="7686" max="7686" width="7" style="2" customWidth="1"/>
    <col min="7687" max="7687" width="6.25" style="2" customWidth="1"/>
    <col min="7688" max="7688" width="6.75" style="2" bestFit="1" customWidth="1"/>
    <col min="7689" max="7689" width="30.875" style="2" customWidth="1"/>
    <col min="7690" max="7690" width="10" style="2" customWidth="1"/>
    <col min="7691" max="7691" width="9" style="2"/>
    <col min="7692" max="7692" width="15.625" style="2" customWidth="1"/>
    <col min="7693" max="7936" width="9" style="2"/>
    <col min="7937" max="7937" width="8.625" style="2" customWidth="1"/>
    <col min="7938" max="7938" width="7" style="2" customWidth="1"/>
    <col min="7939" max="7939" width="6.75" style="2" customWidth="1"/>
    <col min="7940" max="7941" width="6.5" style="2" customWidth="1"/>
    <col min="7942" max="7942" width="7" style="2" customWidth="1"/>
    <col min="7943" max="7943" width="6.25" style="2" customWidth="1"/>
    <col min="7944" max="7944" width="6.75" style="2" bestFit="1" customWidth="1"/>
    <col min="7945" max="7945" width="30.875" style="2" customWidth="1"/>
    <col min="7946" max="7946" width="10" style="2" customWidth="1"/>
    <col min="7947" max="7947" width="9" style="2"/>
    <col min="7948" max="7948" width="15.625" style="2" customWidth="1"/>
    <col min="7949" max="8192" width="9" style="2"/>
    <col min="8193" max="8193" width="8.625" style="2" customWidth="1"/>
    <col min="8194" max="8194" width="7" style="2" customWidth="1"/>
    <col min="8195" max="8195" width="6.75" style="2" customWidth="1"/>
    <col min="8196" max="8197" width="6.5" style="2" customWidth="1"/>
    <col min="8198" max="8198" width="7" style="2" customWidth="1"/>
    <col min="8199" max="8199" width="6.25" style="2" customWidth="1"/>
    <col min="8200" max="8200" width="6.75" style="2" bestFit="1" customWidth="1"/>
    <col min="8201" max="8201" width="30.875" style="2" customWidth="1"/>
    <col min="8202" max="8202" width="10" style="2" customWidth="1"/>
    <col min="8203" max="8203" width="9" style="2"/>
    <col min="8204" max="8204" width="15.625" style="2" customWidth="1"/>
    <col min="8205" max="8448" width="9" style="2"/>
    <col min="8449" max="8449" width="8.625" style="2" customWidth="1"/>
    <col min="8450" max="8450" width="7" style="2" customWidth="1"/>
    <col min="8451" max="8451" width="6.75" style="2" customWidth="1"/>
    <col min="8452" max="8453" width="6.5" style="2" customWidth="1"/>
    <col min="8454" max="8454" width="7" style="2" customWidth="1"/>
    <col min="8455" max="8455" width="6.25" style="2" customWidth="1"/>
    <col min="8456" max="8456" width="6.75" style="2" bestFit="1" customWidth="1"/>
    <col min="8457" max="8457" width="30.875" style="2" customWidth="1"/>
    <col min="8458" max="8458" width="10" style="2" customWidth="1"/>
    <col min="8459" max="8459" width="9" style="2"/>
    <col min="8460" max="8460" width="15.625" style="2" customWidth="1"/>
    <col min="8461" max="8704" width="9" style="2"/>
    <col min="8705" max="8705" width="8.625" style="2" customWidth="1"/>
    <col min="8706" max="8706" width="7" style="2" customWidth="1"/>
    <col min="8707" max="8707" width="6.75" style="2" customWidth="1"/>
    <col min="8708" max="8709" width="6.5" style="2" customWidth="1"/>
    <col min="8710" max="8710" width="7" style="2" customWidth="1"/>
    <col min="8711" max="8711" width="6.25" style="2" customWidth="1"/>
    <col min="8712" max="8712" width="6.75" style="2" bestFit="1" customWidth="1"/>
    <col min="8713" max="8713" width="30.875" style="2" customWidth="1"/>
    <col min="8714" max="8714" width="10" style="2" customWidth="1"/>
    <col min="8715" max="8715" width="9" style="2"/>
    <col min="8716" max="8716" width="15.625" style="2" customWidth="1"/>
    <col min="8717" max="8960" width="9" style="2"/>
    <col min="8961" max="8961" width="8.625" style="2" customWidth="1"/>
    <col min="8962" max="8962" width="7" style="2" customWidth="1"/>
    <col min="8963" max="8963" width="6.75" style="2" customWidth="1"/>
    <col min="8964" max="8965" width="6.5" style="2" customWidth="1"/>
    <col min="8966" max="8966" width="7" style="2" customWidth="1"/>
    <col min="8967" max="8967" width="6.25" style="2" customWidth="1"/>
    <col min="8968" max="8968" width="6.75" style="2" bestFit="1" customWidth="1"/>
    <col min="8969" max="8969" width="30.875" style="2" customWidth="1"/>
    <col min="8970" max="8970" width="10" style="2" customWidth="1"/>
    <col min="8971" max="8971" width="9" style="2"/>
    <col min="8972" max="8972" width="15.625" style="2" customWidth="1"/>
    <col min="8973" max="9216" width="9" style="2"/>
    <col min="9217" max="9217" width="8.625" style="2" customWidth="1"/>
    <col min="9218" max="9218" width="7" style="2" customWidth="1"/>
    <col min="9219" max="9219" width="6.75" style="2" customWidth="1"/>
    <col min="9220" max="9221" width="6.5" style="2" customWidth="1"/>
    <col min="9222" max="9222" width="7" style="2" customWidth="1"/>
    <col min="9223" max="9223" width="6.25" style="2" customWidth="1"/>
    <col min="9224" max="9224" width="6.75" style="2" bestFit="1" customWidth="1"/>
    <col min="9225" max="9225" width="30.875" style="2" customWidth="1"/>
    <col min="9226" max="9226" width="10" style="2" customWidth="1"/>
    <col min="9227" max="9227" width="9" style="2"/>
    <col min="9228" max="9228" width="15.625" style="2" customWidth="1"/>
    <col min="9229" max="9472" width="9" style="2"/>
    <col min="9473" max="9473" width="8.625" style="2" customWidth="1"/>
    <col min="9474" max="9474" width="7" style="2" customWidth="1"/>
    <col min="9475" max="9475" width="6.75" style="2" customWidth="1"/>
    <col min="9476" max="9477" width="6.5" style="2" customWidth="1"/>
    <col min="9478" max="9478" width="7" style="2" customWidth="1"/>
    <col min="9479" max="9479" width="6.25" style="2" customWidth="1"/>
    <col min="9480" max="9480" width="6.75" style="2" bestFit="1" customWidth="1"/>
    <col min="9481" max="9481" width="30.875" style="2" customWidth="1"/>
    <col min="9482" max="9482" width="10" style="2" customWidth="1"/>
    <col min="9483" max="9483" width="9" style="2"/>
    <col min="9484" max="9484" width="15.625" style="2" customWidth="1"/>
    <col min="9485" max="9728" width="9" style="2"/>
    <col min="9729" max="9729" width="8.625" style="2" customWidth="1"/>
    <col min="9730" max="9730" width="7" style="2" customWidth="1"/>
    <col min="9731" max="9731" width="6.75" style="2" customWidth="1"/>
    <col min="9732" max="9733" width="6.5" style="2" customWidth="1"/>
    <col min="9734" max="9734" width="7" style="2" customWidth="1"/>
    <col min="9735" max="9735" width="6.25" style="2" customWidth="1"/>
    <col min="9736" max="9736" width="6.75" style="2" bestFit="1" customWidth="1"/>
    <col min="9737" max="9737" width="30.875" style="2" customWidth="1"/>
    <col min="9738" max="9738" width="10" style="2" customWidth="1"/>
    <col min="9739" max="9739" width="9" style="2"/>
    <col min="9740" max="9740" width="15.625" style="2" customWidth="1"/>
    <col min="9741" max="9984" width="9" style="2"/>
    <col min="9985" max="9985" width="8.625" style="2" customWidth="1"/>
    <col min="9986" max="9986" width="7" style="2" customWidth="1"/>
    <col min="9987" max="9987" width="6.75" style="2" customWidth="1"/>
    <col min="9988" max="9989" width="6.5" style="2" customWidth="1"/>
    <col min="9990" max="9990" width="7" style="2" customWidth="1"/>
    <col min="9991" max="9991" width="6.25" style="2" customWidth="1"/>
    <col min="9992" max="9992" width="6.75" style="2" bestFit="1" customWidth="1"/>
    <col min="9993" max="9993" width="30.875" style="2" customWidth="1"/>
    <col min="9994" max="9994" width="10" style="2" customWidth="1"/>
    <col min="9995" max="9995" width="9" style="2"/>
    <col min="9996" max="9996" width="15.625" style="2" customWidth="1"/>
    <col min="9997" max="10240" width="9" style="2"/>
    <col min="10241" max="10241" width="8.625" style="2" customWidth="1"/>
    <col min="10242" max="10242" width="7" style="2" customWidth="1"/>
    <col min="10243" max="10243" width="6.75" style="2" customWidth="1"/>
    <col min="10244" max="10245" width="6.5" style="2" customWidth="1"/>
    <col min="10246" max="10246" width="7" style="2" customWidth="1"/>
    <col min="10247" max="10247" width="6.25" style="2" customWidth="1"/>
    <col min="10248" max="10248" width="6.75" style="2" bestFit="1" customWidth="1"/>
    <col min="10249" max="10249" width="30.875" style="2" customWidth="1"/>
    <col min="10250" max="10250" width="10" style="2" customWidth="1"/>
    <col min="10251" max="10251" width="9" style="2"/>
    <col min="10252" max="10252" width="15.625" style="2" customWidth="1"/>
    <col min="10253" max="10496" width="9" style="2"/>
    <col min="10497" max="10497" width="8.625" style="2" customWidth="1"/>
    <col min="10498" max="10498" width="7" style="2" customWidth="1"/>
    <col min="10499" max="10499" width="6.75" style="2" customWidth="1"/>
    <col min="10500" max="10501" width="6.5" style="2" customWidth="1"/>
    <col min="10502" max="10502" width="7" style="2" customWidth="1"/>
    <col min="10503" max="10503" width="6.25" style="2" customWidth="1"/>
    <col min="10504" max="10504" width="6.75" style="2" bestFit="1" customWidth="1"/>
    <col min="10505" max="10505" width="30.875" style="2" customWidth="1"/>
    <col min="10506" max="10506" width="10" style="2" customWidth="1"/>
    <col min="10507" max="10507" width="9" style="2"/>
    <col min="10508" max="10508" width="15.625" style="2" customWidth="1"/>
    <col min="10509" max="10752" width="9" style="2"/>
    <col min="10753" max="10753" width="8.625" style="2" customWidth="1"/>
    <col min="10754" max="10754" width="7" style="2" customWidth="1"/>
    <col min="10755" max="10755" width="6.75" style="2" customWidth="1"/>
    <col min="10756" max="10757" width="6.5" style="2" customWidth="1"/>
    <col min="10758" max="10758" width="7" style="2" customWidth="1"/>
    <col min="10759" max="10759" width="6.25" style="2" customWidth="1"/>
    <col min="10760" max="10760" width="6.75" style="2" bestFit="1" customWidth="1"/>
    <col min="10761" max="10761" width="30.875" style="2" customWidth="1"/>
    <col min="10762" max="10762" width="10" style="2" customWidth="1"/>
    <col min="10763" max="10763" width="9" style="2"/>
    <col min="10764" max="10764" width="15.625" style="2" customWidth="1"/>
    <col min="10765" max="11008" width="9" style="2"/>
    <col min="11009" max="11009" width="8.625" style="2" customWidth="1"/>
    <col min="11010" max="11010" width="7" style="2" customWidth="1"/>
    <col min="11011" max="11011" width="6.75" style="2" customWidth="1"/>
    <col min="11012" max="11013" width="6.5" style="2" customWidth="1"/>
    <col min="11014" max="11014" width="7" style="2" customWidth="1"/>
    <col min="11015" max="11015" width="6.25" style="2" customWidth="1"/>
    <col min="11016" max="11016" width="6.75" style="2" bestFit="1" customWidth="1"/>
    <col min="11017" max="11017" width="30.875" style="2" customWidth="1"/>
    <col min="11018" max="11018" width="10" style="2" customWidth="1"/>
    <col min="11019" max="11019" width="9" style="2"/>
    <col min="11020" max="11020" width="15.625" style="2" customWidth="1"/>
    <col min="11021" max="11264" width="9" style="2"/>
    <col min="11265" max="11265" width="8.625" style="2" customWidth="1"/>
    <col min="11266" max="11266" width="7" style="2" customWidth="1"/>
    <col min="11267" max="11267" width="6.75" style="2" customWidth="1"/>
    <col min="11268" max="11269" width="6.5" style="2" customWidth="1"/>
    <col min="11270" max="11270" width="7" style="2" customWidth="1"/>
    <col min="11271" max="11271" width="6.25" style="2" customWidth="1"/>
    <col min="11272" max="11272" width="6.75" style="2" bestFit="1" customWidth="1"/>
    <col min="11273" max="11273" width="30.875" style="2" customWidth="1"/>
    <col min="11274" max="11274" width="10" style="2" customWidth="1"/>
    <col min="11275" max="11275" width="9" style="2"/>
    <col min="11276" max="11276" width="15.625" style="2" customWidth="1"/>
    <col min="11277" max="11520" width="9" style="2"/>
    <col min="11521" max="11521" width="8.625" style="2" customWidth="1"/>
    <col min="11522" max="11522" width="7" style="2" customWidth="1"/>
    <col min="11523" max="11523" width="6.75" style="2" customWidth="1"/>
    <col min="11524" max="11525" width="6.5" style="2" customWidth="1"/>
    <col min="11526" max="11526" width="7" style="2" customWidth="1"/>
    <col min="11527" max="11527" width="6.25" style="2" customWidth="1"/>
    <col min="11528" max="11528" width="6.75" style="2" bestFit="1" customWidth="1"/>
    <col min="11529" max="11529" width="30.875" style="2" customWidth="1"/>
    <col min="11530" max="11530" width="10" style="2" customWidth="1"/>
    <col min="11531" max="11531" width="9" style="2"/>
    <col min="11532" max="11532" width="15.625" style="2" customWidth="1"/>
    <col min="11533" max="11776" width="9" style="2"/>
    <col min="11777" max="11777" width="8.625" style="2" customWidth="1"/>
    <col min="11778" max="11778" width="7" style="2" customWidth="1"/>
    <col min="11779" max="11779" width="6.75" style="2" customWidth="1"/>
    <col min="11780" max="11781" width="6.5" style="2" customWidth="1"/>
    <col min="11782" max="11782" width="7" style="2" customWidth="1"/>
    <col min="11783" max="11783" width="6.25" style="2" customWidth="1"/>
    <col min="11784" max="11784" width="6.75" style="2" bestFit="1" customWidth="1"/>
    <col min="11785" max="11785" width="30.875" style="2" customWidth="1"/>
    <col min="11786" max="11786" width="10" style="2" customWidth="1"/>
    <col min="11787" max="11787" width="9" style="2"/>
    <col min="11788" max="11788" width="15.625" style="2" customWidth="1"/>
    <col min="11789" max="12032" width="9" style="2"/>
    <col min="12033" max="12033" width="8.625" style="2" customWidth="1"/>
    <col min="12034" max="12034" width="7" style="2" customWidth="1"/>
    <col min="12035" max="12035" width="6.75" style="2" customWidth="1"/>
    <col min="12036" max="12037" width="6.5" style="2" customWidth="1"/>
    <col min="12038" max="12038" width="7" style="2" customWidth="1"/>
    <col min="12039" max="12039" width="6.25" style="2" customWidth="1"/>
    <col min="12040" max="12040" width="6.75" style="2" bestFit="1" customWidth="1"/>
    <col min="12041" max="12041" width="30.875" style="2" customWidth="1"/>
    <col min="12042" max="12042" width="10" style="2" customWidth="1"/>
    <col min="12043" max="12043" width="9" style="2"/>
    <col min="12044" max="12044" width="15.625" style="2" customWidth="1"/>
    <col min="12045" max="12288" width="9" style="2"/>
    <col min="12289" max="12289" width="8.625" style="2" customWidth="1"/>
    <col min="12290" max="12290" width="7" style="2" customWidth="1"/>
    <col min="12291" max="12291" width="6.75" style="2" customWidth="1"/>
    <col min="12292" max="12293" width="6.5" style="2" customWidth="1"/>
    <col min="12294" max="12294" width="7" style="2" customWidth="1"/>
    <col min="12295" max="12295" width="6.25" style="2" customWidth="1"/>
    <col min="12296" max="12296" width="6.75" style="2" bestFit="1" customWidth="1"/>
    <col min="12297" max="12297" width="30.875" style="2" customWidth="1"/>
    <col min="12298" max="12298" width="10" style="2" customWidth="1"/>
    <col min="12299" max="12299" width="9" style="2"/>
    <col min="12300" max="12300" width="15.625" style="2" customWidth="1"/>
    <col min="12301" max="12544" width="9" style="2"/>
    <col min="12545" max="12545" width="8.625" style="2" customWidth="1"/>
    <col min="12546" max="12546" width="7" style="2" customWidth="1"/>
    <col min="12547" max="12547" width="6.75" style="2" customWidth="1"/>
    <col min="12548" max="12549" width="6.5" style="2" customWidth="1"/>
    <col min="12550" max="12550" width="7" style="2" customWidth="1"/>
    <col min="12551" max="12551" width="6.25" style="2" customWidth="1"/>
    <col min="12552" max="12552" width="6.75" style="2" bestFit="1" customWidth="1"/>
    <col min="12553" max="12553" width="30.875" style="2" customWidth="1"/>
    <col min="12554" max="12554" width="10" style="2" customWidth="1"/>
    <col min="12555" max="12555" width="9" style="2"/>
    <col min="12556" max="12556" width="15.625" style="2" customWidth="1"/>
    <col min="12557" max="12800" width="9" style="2"/>
    <col min="12801" max="12801" width="8.625" style="2" customWidth="1"/>
    <col min="12802" max="12802" width="7" style="2" customWidth="1"/>
    <col min="12803" max="12803" width="6.75" style="2" customWidth="1"/>
    <col min="12804" max="12805" width="6.5" style="2" customWidth="1"/>
    <col min="12806" max="12806" width="7" style="2" customWidth="1"/>
    <col min="12807" max="12807" width="6.25" style="2" customWidth="1"/>
    <col min="12808" max="12808" width="6.75" style="2" bestFit="1" customWidth="1"/>
    <col min="12809" max="12809" width="30.875" style="2" customWidth="1"/>
    <col min="12810" max="12810" width="10" style="2" customWidth="1"/>
    <col min="12811" max="12811" width="9" style="2"/>
    <col min="12812" max="12812" width="15.625" style="2" customWidth="1"/>
    <col min="12813" max="13056" width="9" style="2"/>
    <col min="13057" max="13057" width="8.625" style="2" customWidth="1"/>
    <col min="13058" max="13058" width="7" style="2" customWidth="1"/>
    <col min="13059" max="13059" width="6.75" style="2" customWidth="1"/>
    <col min="13060" max="13061" width="6.5" style="2" customWidth="1"/>
    <col min="13062" max="13062" width="7" style="2" customWidth="1"/>
    <col min="13063" max="13063" width="6.25" style="2" customWidth="1"/>
    <col min="13064" max="13064" width="6.75" style="2" bestFit="1" customWidth="1"/>
    <col min="13065" max="13065" width="30.875" style="2" customWidth="1"/>
    <col min="13066" max="13066" width="10" style="2" customWidth="1"/>
    <col min="13067" max="13067" width="9" style="2"/>
    <col min="13068" max="13068" width="15.625" style="2" customWidth="1"/>
    <col min="13069" max="13312" width="9" style="2"/>
    <col min="13313" max="13313" width="8.625" style="2" customWidth="1"/>
    <col min="13314" max="13314" width="7" style="2" customWidth="1"/>
    <col min="13315" max="13315" width="6.75" style="2" customWidth="1"/>
    <col min="13316" max="13317" width="6.5" style="2" customWidth="1"/>
    <col min="13318" max="13318" width="7" style="2" customWidth="1"/>
    <col min="13319" max="13319" width="6.25" style="2" customWidth="1"/>
    <col min="13320" max="13320" width="6.75" style="2" bestFit="1" customWidth="1"/>
    <col min="13321" max="13321" width="30.875" style="2" customWidth="1"/>
    <col min="13322" max="13322" width="10" style="2" customWidth="1"/>
    <col min="13323" max="13323" width="9" style="2"/>
    <col min="13324" max="13324" width="15.625" style="2" customWidth="1"/>
    <col min="13325" max="13568" width="9" style="2"/>
    <col min="13569" max="13569" width="8.625" style="2" customWidth="1"/>
    <col min="13570" max="13570" width="7" style="2" customWidth="1"/>
    <col min="13571" max="13571" width="6.75" style="2" customWidth="1"/>
    <col min="13572" max="13573" width="6.5" style="2" customWidth="1"/>
    <col min="13574" max="13574" width="7" style="2" customWidth="1"/>
    <col min="13575" max="13575" width="6.25" style="2" customWidth="1"/>
    <col min="13576" max="13576" width="6.75" style="2" bestFit="1" customWidth="1"/>
    <col min="13577" max="13577" width="30.875" style="2" customWidth="1"/>
    <col min="13578" max="13578" width="10" style="2" customWidth="1"/>
    <col min="13579" max="13579" width="9" style="2"/>
    <col min="13580" max="13580" width="15.625" style="2" customWidth="1"/>
    <col min="13581" max="13824" width="9" style="2"/>
    <col min="13825" max="13825" width="8.625" style="2" customWidth="1"/>
    <col min="13826" max="13826" width="7" style="2" customWidth="1"/>
    <col min="13827" max="13827" width="6.75" style="2" customWidth="1"/>
    <col min="13828" max="13829" width="6.5" style="2" customWidth="1"/>
    <col min="13830" max="13830" width="7" style="2" customWidth="1"/>
    <col min="13831" max="13831" width="6.25" style="2" customWidth="1"/>
    <col min="13832" max="13832" width="6.75" style="2" bestFit="1" customWidth="1"/>
    <col min="13833" max="13833" width="30.875" style="2" customWidth="1"/>
    <col min="13834" max="13834" width="10" style="2" customWidth="1"/>
    <col min="13835" max="13835" width="9" style="2"/>
    <col min="13836" max="13836" width="15.625" style="2" customWidth="1"/>
    <col min="13837" max="14080" width="9" style="2"/>
    <col min="14081" max="14081" width="8.625" style="2" customWidth="1"/>
    <col min="14082" max="14082" width="7" style="2" customWidth="1"/>
    <col min="14083" max="14083" width="6.75" style="2" customWidth="1"/>
    <col min="14084" max="14085" width="6.5" style="2" customWidth="1"/>
    <col min="14086" max="14086" width="7" style="2" customWidth="1"/>
    <col min="14087" max="14087" width="6.25" style="2" customWidth="1"/>
    <col min="14088" max="14088" width="6.75" style="2" bestFit="1" customWidth="1"/>
    <col min="14089" max="14089" width="30.875" style="2" customWidth="1"/>
    <col min="14090" max="14090" width="10" style="2" customWidth="1"/>
    <col min="14091" max="14091" width="9" style="2"/>
    <col min="14092" max="14092" width="15.625" style="2" customWidth="1"/>
    <col min="14093" max="14336" width="9" style="2"/>
    <col min="14337" max="14337" width="8.625" style="2" customWidth="1"/>
    <col min="14338" max="14338" width="7" style="2" customWidth="1"/>
    <col min="14339" max="14339" width="6.75" style="2" customWidth="1"/>
    <col min="14340" max="14341" width="6.5" style="2" customWidth="1"/>
    <col min="14342" max="14342" width="7" style="2" customWidth="1"/>
    <col min="14343" max="14343" width="6.25" style="2" customWidth="1"/>
    <col min="14344" max="14344" width="6.75" style="2" bestFit="1" customWidth="1"/>
    <col min="14345" max="14345" width="30.875" style="2" customWidth="1"/>
    <col min="14346" max="14346" width="10" style="2" customWidth="1"/>
    <col min="14347" max="14347" width="9" style="2"/>
    <col min="14348" max="14348" width="15.625" style="2" customWidth="1"/>
    <col min="14349" max="14592" width="9" style="2"/>
    <col min="14593" max="14593" width="8.625" style="2" customWidth="1"/>
    <col min="14594" max="14594" width="7" style="2" customWidth="1"/>
    <col min="14595" max="14595" width="6.75" style="2" customWidth="1"/>
    <col min="14596" max="14597" width="6.5" style="2" customWidth="1"/>
    <col min="14598" max="14598" width="7" style="2" customWidth="1"/>
    <col min="14599" max="14599" width="6.25" style="2" customWidth="1"/>
    <col min="14600" max="14600" width="6.75" style="2" bestFit="1" customWidth="1"/>
    <col min="14601" max="14601" width="30.875" style="2" customWidth="1"/>
    <col min="14602" max="14602" width="10" style="2" customWidth="1"/>
    <col min="14603" max="14603" width="9" style="2"/>
    <col min="14604" max="14604" width="15.625" style="2" customWidth="1"/>
    <col min="14605" max="14848" width="9" style="2"/>
    <col min="14849" max="14849" width="8.625" style="2" customWidth="1"/>
    <col min="14850" max="14850" width="7" style="2" customWidth="1"/>
    <col min="14851" max="14851" width="6.75" style="2" customWidth="1"/>
    <col min="14852" max="14853" width="6.5" style="2" customWidth="1"/>
    <col min="14854" max="14854" width="7" style="2" customWidth="1"/>
    <col min="14855" max="14855" width="6.25" style="2" customWidth="1"/>
    <col min="14856" max="14856" width="6.75" style="2" bestFit="1" customWidth="1"/>
    <col min="14857" max="14857" width="30.875" style="2" customWidth="1"/>
    <col min="14858" max="14858" width="10" style="2" customWidth="1"/>
    <col min="14859" max="14859" width="9" style="2"/>
    <col min="14860" max="14860" width="15.625" style="2" customWidth="1"/>
    <col min="14861" max="15104" width="9" style="2"/>
    <col min="15105" max="15105" width="8.625" style="2" customWidth="1"/>
    <col min="15106" max="15106" width="7" style="2" customWidth="1"/>
    <col min="15107" max="15107" width="6.75" style="2" customWidth="1"/>
    <col min="15108" max="15109" width="6.5" style="2" customWidth="1"/>
    <col min="15110" max="15110" width="7" style="2" customWidth="1"/>
    <col min="15111" max="15111" width="6.25" style="2" customWidth="1"/>
    <col min="15112" max="15112" width="6.75" style="2" bestFit="1" customWidth="1"/>
    <col min="15113" max="15113" width="30.875" style="2" customWidth="1"/>
    <col min="15114" max="15114" width="10" style="2" customWidth="1"/>
    <col min="15115" max="15115" width="9" style="2"/>
    <col min="15116" max="15116" width="15.625" style="2" customWidth="1"/>
    <col min="15117" max="15360" width="9" style="2"/>
    <col min="15361" max="15361" width="8.625" style="2" customWidth="1"/>
    <col min="15362" max="15362" width="7" style="2" customWidth="1"/>
    <col min="15363" max="15363" width="6.75" style="2" customWidth="1"/>
    <col min="15364" max="15365" width="6.5" style="2" customWidth="1"/>
    <col min="15366" max="15366" width="7" style="2" customWidth="1"/>
    <col min="15367" max="15367" width="6.25" style="2" customWidth="1"/>
    <col min="15368" max="15368" width="6.75" style="2" bestFit="1" customWidth="1"/>
    <col min="15369" max="15369" width="30.875" style="2" customWidth="1"/>
    <col min="15370" max="15370" width="10" style="2" customWidth="1"/>
    <col min="15371" max="15371" width="9" style="2"/>
    <col min="15372" max="15372" width="15.625" style="2" customWidth="1"/>
    <col min="15373" max="15616" width="9" style="2"/>
    <col min="15617" max="15617" width="8.625" style="2" customWidth="1"/>
    <col min="15618" max="15618" width="7" style="2" customWidth="1"/>
    <col min="15619" max="15619" width="6.75" style="2" customWidth="1"/>
    <col min="15620" max="15621" width="6.5" style="2" customWidth="1"/>
    <col min="15622" max="15622" width="7" style="2" customWidth="1"/>
    <col min="15623" max="15623" width="6.25" style="2" customWidth="1"/>
    <col min="15624" max="15624" width="6.75" style="2" bestFit="1" customWidth="1"/>
    <col min="15625" max="15625" width="30.875" style="2" customWidth="1"/>
    <col min="15626" max="15626" width="10" style="2" customWidth="1"/>
    <col min="15627" max="15627" width="9" style="2"/>
    <col min="15628" max="15628" width="15.625" style="2" customWidth="1"/>
    <col min="15629" max="15872" width="9" style="2"/>
    <col min="15873" max="15873" width="8.625" style="2" customWidth="1"/>
    <col min="15874" max="15874" width="7" style="2" customWidth="1"/>
    <col min="15875" max="15875" width="6.75" style="2" customWidth="1"/>
    <col min="15876" max="15877" width="6.5" style="2" customWidth="1"/>
    <col min="15878" max="15878" width="7" style="2" customWidth="1"/>
    <col min="15879" max="15879" width="6.25" style="2" customWidth="1"/>
    <col min="15880" max="15880" width="6.75" style="2" bestFit="1" customWidth="1"/>
    <col min="15881" max="15881" width="30.875" style="2" customWidth="1"/>
    <col min="15882" max="15882" width="10" style="2" customWidth="1"/>
    <col min="15883" max="15883" width="9" style="2"/>
    <col min="15884" max="15884" width="15.625" style="2" customWidth="1"/>
    <col min="15885" max="16128" width="9" style="2"/>
    <col min="16129" max="16129" width="8.625" style="2" customWidth="1"/>
    <col min="16130" max="16130" width="7" style="2" customWidth="1"/>
    <col min="16131" max="16131" width="6.75" style="2" customWidth="1"/>
    <col min="16132" max="16133" width="6.5" style="2" customWidth="1"/>
    <col min="16134" max="16134" width="7" style="2" customWidth="1"/>
    <col min="16135" max="16135" width="6.25" style="2" customWidth="1"/>
    <col min="16136" max="16136" width="6.75" style="2" bestFit="1" customWidth="1"/>
    <col min="16137" max="16137" width="30.875" style="2" customWidth="1"/>
    <col min="16138" max="16138" width="10" style="2" customWidth="1"/>
    <col min="16139" max="16139" width="9" style="2"/>
    <col min="16140" max="16140" width="15.625" style="2" customWidth="1"/>
    <col min="16141" max="16384" width="9" style="2"/>
  </cols>
  <sheetData>
    <row r="1" spans="1:12" ht="48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/>
    </row>
    <row r="2" spans="1:12" ht="54.75" customHeight="1" thickTop="1" thickBo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1:12" ht="33.75" customHeight="1" thickTop="1">
      <c r="A3" s="34" t="s">
        <v>14</v>
      </c>
      <c r="B3" s="38">
        <v>44613</v>
      </c>
      <c r="C3" s="39">
        <v>22</v>
      </c>
      <c r="D3" s="35">
        <v>23</v>
      </c>
      <c r="E3" s="35">
        <v>24</v>
      </c>
      <c r="F3" s="35">
        <v>25</v>
      </c>
      <c r="G3" s="35">
        <v>26</v>
      </c>
      <c r="H3" s="40">
        <v>27</v>
      </c>
      <c r="I3" s="33" t="s">
        <v>13</v>
      </c>
    </row>
    <row r="4" spans="1:12" ht="29.25" customHeight="1">
      <c r="A4" s="7">
        <v>1</v>
      </c>
      <c r="B4" s="36">
        <v>44620</v>
      </c>
      <c r="C4" s="37">
        <v>44621</v>
      </c>
      <c r="D4" s="8">
        <f>C4+1</f>
        <v>44622</v>
      </c>
      <c r="E4" s="8">
        <f>D4+1</f>
        <v>44623</v>
      </c>
      <c r="F4" s="8">
        <f>E4+1</f>
        <v>44624</v>
      </c>
      <c r="G4" s="8">
        <f>F4+1</f>
        <v>44625</v>
      </c>
      <c r="H4" s="8">
        <f>G4+1</f>
        <v>44626</v>
      </c>
      <c r="I4" s="42" t="s">
        <v>17</v>
      </c>
    </row>
    <row r="5" spans="1:12" ht="29.25" customHeight="1">
      <c r="A5" s="7">
        <v>2</v>
      </c>
      <c r="B5" s="9">
        <f t="shared" ref="B5:H20" si="0">B4+7</f>
        <v>44627</v>
      </c>
      <c r="C5" s="8">
        <f t="shared" ref="C5:H5" si="1">B5+1</f>
        <v>44628</v>
      </c>
      <c r="D5" s="8">
        <f t="shared" si="1"/>
        <v>44629</v>
      </c>
      <c r="E5" s="8">
        <f t="shared" si="1"/>
        <v>44630</v>
      </c>
      <c r="F5" s="8">
        <f t="shared" si="1"/>
        <v>44631</v>
      </c>
      <c r="G5" s="8">
        <f t="shared" si="1"/>
        <v>44632</v>
      </c>
      <c r="H5" s="11">
        <f t="shared" si="1"/>
        <v>44633</v>
      </c>
      <c r="I5" s="45" t="s">
        <v>15</v>
      </c>
    </row>
    <row r="6" spans="1:12" ht="29.25" customHeight="1">
      <c r="A6" s="7">
        <v>3</v>
      </c>
      <c r="B6" s="9">
        <f t="shared" si="0"/>
        <v>44634</v>
      </c>
      <c r="C6" s="8">
        <f t="shared" si="0"/>
        <v>44635</v>
      </c>
      <c r="D6" s="8">
        <f t="shared" si="0"/>
        <v>44636</v>
      </c>
      <c r="E6" s="8">
        <f t="shared" si="0"/>
        <v>44637</v>
      </c>
      <c r="F6" s="8">
        <f t="shared" si="0"/>
        <v>44638</v>
      </c>
      <c r="G6" s="8">
        <f t="shared" si="0"/>
        <v>44639</v>
      </c>
      <c r="H6" s="10">
        <f t="shared" si="0"/>
        <v>44640</v>
      </c>
      <c r="I6" s="46" t="s">
        <v>18</v>
      </c>
    </row>
    <row r="7" spans="1:12" ht="29.25" customHeight="1">
      <c r="A7" s="7">
        <v>4</v>
      </c>
      <c r="B7" s="9">
        <f t="shared" si="0"/>
        <v>44641</v>
      </c>
      <c r="C7" s="11">
        <f t="shared" si="0"/>
        <v>44642</v>
      </c>
      <c r="D7" s="8">
        <f t="shared" si="0"/>
        <v>44643</v>
      </c>
      <c r="E7" s="10">
        <f t="shared" si="0"/>
        <v>44644</v>
      </c>
      <c r="F7" s="12">
        <f t="shared" si="0"/>
        <v>44645</v>
      </c>
      <c r="G7" s="13">
        <f t="shared" si="0"/>
        <v>44646</v>
      </c>
      <c r="H7" s="13">
        <f t="shared" si="0"/>
        <v>44647</v>
      </c>
      <c r="I7" s="43"/>
      <c r="K7" s="15"/>
    </row>
    <row r="8" spans="1:12" ht="29.25" customHeight="1">
      <c r="A8" s="7">
        <v>5</v>
      </c>
      <c r="B8" s="16">
        <f t="shared" si="0"/>
        <v>44648</v>
      </c>
      <c r="C8" s="8">
        <f t="shared" ref="C8:H22" si="2">B8+1</f>
        <v>44649</v>
      </c>
      <c r="D8" s="8">
        <f t="shared" si="2"/>
        <v>44650</v>
      </c>
      <c r="E8" s="11">
        <f t="shared" si="2"/>
        <v>44651</v>
      </c>
      <c r="F8" s="17">
        <v>44652</v>
      </c>
      <c r="G8" s="8">
        <f t="shared" si="2"/>
        <v>44653</v>
      </c>
      <c r="H8" s="18">
        <f t="shared" si="2"/>
        <v>44654</v>
      </c>
      <c r="I8" s="44" t="s">
        <v>16</v>
      </c>
    </row>
    <row r="9" spans="1:12" ht="29.25" customHeight="1">
      <c r="A9" s="7">
        <v>6</v>
      </c>
      <c r="B9" s="16">
        <f t="shared" si="0"/>
        <v>44655</v>
      </c>
      <c r="C9" s="8">
        <f t="shared" si="2"/>
        <v>44656</v>
      </c>
      <c r="D9" s="12">
        <f t="shared" si="2"/>
        <v>44657</v>
      </c>
      <c r="E9" s="12">
        <f t="shared" si="2"/>
        <v>44658</v>
      </c>
      <c r="F9" s="12">
        <f t="shared" si="2"/>
        <v>44659</v>
      </c>
      <c r="G9" s="8">
        <f t="shared" si="2"/>
        <v>44660</v>
      </c>
      <c r="H9" s="18">
        <f t="shared" si="2"/>
        <v>44661</v>
      </c>
      <c r="I9" s="14"/>
      <c r="K9" s="19"/>
    </row>
    <row r="10" spans="1:12" ht="29.25" customHeight="1">
      <c r="A10" s="7">
        <v>7</v>
      </c>
      <c r="B10" s="9">
        <f t="shared" si="0"/>
        <v>44662</v>
      </c>
      <c r="C10" s="8">
        <f t="shared" si="0"/>
        <v>44663</v>
      </c>
      <c r="D10" s="8">
        <f t="shared" si="0"/>
        <v>44664</v>
      </c>
      <c r="E10" s="8">
        <f t="shared" si="0"/>
        <v>44665</v>
      </c>
      <c r="F10" s="8">
        <f t="shared" si="0"/>
        <v>44666</v>
      </c>
      <c r="G10" s="8">
        <f t="shared" si="0"/>
        <v>44667</v>
      </c>
      <c r="H10" s="13">
        <f t="shared" si="0"/>
        <v>44668</v>
      </c>
      <c r="I10" s="20"/>
      <c r="L10" s="19"/>
    </row>
    <row r="11" spans="1:12" ht="29.25" customHeight="1">
      <c r="A11" s="7">
        <v>8</v>
      </c>
      <c r="B11" s="16">
        <f t="shared" si="0"/>
        <v>44669</v>
      </c>
      <c r="C11" s="8">
        <f t="shared" si="2"/>
        <v>44670</v>
      </c>
      <c r="D11" s="8">
        <f t="shared" si="2"/>
        <v>44671</v>
      </c>
      <c r="E11" s="8">
        <f t="shared" si="2"/>
        <v>44672</v>
      </c>
      <c r="F11" s="8">
        <f t="shared" si="2"/>
        <v>44673</v>
      </c>
      <c r="G11" s="8">
        <f>F11+1</f>
        <v>44674</v>
      </c>
      <c r="H11" s="21">
        <f t="shared" si="2"/>
        <v>44675</v>
      </c>
      <c r="I11" s="14"/>
    </row>
    <row r="12" spans="1:12" ht="29.25" customHeight="1">
      <c r="A12" s="7">
        <v>9</v>
      </c>
      <c r="B12" s="16">
        <f t="shared" si="0"/>
        <v>44676</v>
      </c>
      <c r="C12" s="8">
        <f t="shared" si="2"/>
        <v>44677</v>
      </c>
      <c r="D12" s="8">
        <f t="shared" si="2"/>
        <v>44678</v>
      </c>
      <c r="E12" s="8">
        <f t="shared" si="2"/>
        <v>44679</v>
      </c>
      <c r="F12" s="8">
        <f t="shared" si="2"/>
        <v>44680</v>
      </c>
      <c r="G12" s="11">
        <f t="shared" si="2"/>
        <v>44681</v>
      </c>
      <c r="H12" s="22">
        <v>44682</v>
      </c>
      <c r="I12" s="23"/>
      <c r="K12" s="15"/>
    </row>
    <row r="13" spans="1:12" ht="29.25" customHeight="1">
      <c r="A13" s="7">
        <v>10</v>
      </c>
      <c r="B13" s="16">
        <f t="shared" si="0"/>
        <v>44683</v>
      </c>
      <c r="C13" s="8">
        <f>C12+7</f>
        <v>44684</v>
      </c>
      <c r="D13" s="8">
        <f>D12+7</f>
        <v>44685</v>
      </c>
      <c r="E13" s="8">
        <f t="shared" si="2"/>
        <v>44686</v>
      </c>
      <c r="F13" s="12">
        <f t="shared" si="2"/>
        <v>44687</v>
      </c>
      <c r="G13" s="12">
        <f t="shared" si="2"/>
        <v>44688</v>
      </c>
      <c r="H13" s="12">
        <f t="shared" si="2"/>
        <v>44689</v>
      </c>
      <c r="I13" s="14"/>
    </row>
    <row r="14" spans="1:12" ht="29.25" customHeight="1">
      <c r="A14" s="7">
        <v>11</v>
      </c>
      <c r="B14" s="9">
        <f t="shared" si="0"/>
        <v>44690</v>
      </c>
      <c r="C14" s="8">
        <f>C13+7</f>
        <v>44691</v>
      </c>
      <c r="D14" s="8">
        <f>D13+7</f>
        <v>44692</v>
      </c>
      <c r="E14" s="8">
        <f>E13+7</f>
        <v>44693</v>
      </c>
      <c r="F14" s="8">
        <f>F13+7</f>
        <v>44694</v>
      </c>
      <c r="G14" s="8">
        <f>G13+7</f>
        <v>44695</v>
      </c>
      <c r="H14" s="18">
        <f t="shared" si="2"/>
        <v>44696</v>
      </c>
      <c r="I14" s="14"/>
    </row>
    <row r="15" spans="1:12" ht="29.25" customHeight="1">
      <c r="A15" s="7">
        <v>12</v>
      </c>
      <c r="B15" s="16">
        <f t="shared" si="0"/>
        <v>44697</v>
      </c>
      <c r="C15" s="8">
        <f t="shared" si="2"/>
        <v>44698</v>
      </c>
      <c r="D15" s="8">
        <f t="shared" si="2"/>
        <v>44699</v>
      </c>
      <c r="E15" s="8">
        <f>D15+1</f>
        <v>44700</v>
      </c>
      <c r="F15" s="8">
        <f t="shared" si="2"/>
        <v>44701</v>
      </c>
      <c r="G15" s="8">
        <f t="shared" si="2"/>
        <v>44702</v>
      </c>
      <c r="H15" s="18">
        <f t="shared" si="2"/>
        <v>44703</v>
      </c>
      <c r="I15" s="14"/>
    </row>
    <row r="16" spans="1:12" ht="29.25" customHeight="1">
      <c r="A16" s="7">
        <v>13</v>
      </c>
      <c r="B16" s="16">
        <f t="shared" si="0"/>
        <v>44704</v>
      </c>
      <c r="C16" s="8">
        <f t="shared" si="2"/>
        <v>44705</v>
      </c>
      <c r="D16" s="12">
        <f t="shared" si="2"/>
        <v>44706</v>
      </c>
      <c r="E16" s="8">
        <f t="shared" si="2"/>
        <v>44707</v>
      </c>
      <c r="F16" s="8">
        <f t="shared" si="2"/>
        <v>44708</v>
      </c>
      <c r="G16" s="8">
        <f t="shared" si="2"/>
        <v>44709</v>
      </c>
      <c r="H16" s="18">
        <f t="shared" si="2"/>
        <v>44710</v>
      </c>
      <c r="I16" s="14"/>
    </row>
    <row r="17" spans="1:9" ht="29.25" customHeight="1">
      <c r="A17" s="7">
        <v>14</v>
      </c>
      <c r="B17" s="16">
        <f t="shared" si="0"/>
        <v>44711</v>
      </c>
      <c r="C17" s="11">
        <f t="shared" si="2"/>
        <v>44712</v>
      </c>
      <c r="D17" s="17">
        <v>44713</v>
      </c>
      <c r="E17" s="8">
        <f t="shared" si="2"/>
        <v>44714</v>
      </c>
      <c r="F17" s="8">
        <f t="shared" si="2"/>
        <v>44715</v>
      </c>
      <c r="G17" s="8">
        <f t="shared" si="2"/>
        <v>44716</v>
      </c>
      <c r="H17" s="18">
        <f t="shared" si="2"/>
        <v>44717</v>
      </c>
      <c r="I17" s="14"/>
    </row>
    <row r="18" spans="1:9" ht="29.25" customHeight="1">
      <c r="A18" s="7">
        <v>15</v>
      </c>
      <c r="B18" s="24">
        <f t="shared" si="0"/>
        <v>44718</v>
      </c>
      <c r="C18" s="11">
        <f t="shared" si="0"/>
        <v>44719</v>
      </c>
      <c r="D18" s="8">
        <f t="shared" si="0"/>
        <v>44720</v>
      </c>
      <c r="E18" s="8">
        <f t="shared" si="0"/>
        <v>44721</v>
      </c>
      <c r="F18" s="8">
        <f t="shared" si="0"/>
        <v>44722</v>
      </c>
      <c r="G18" s="13">
        <f t="shared" si="0"/>
        <v>44723</v>
      </c>
      <c r="H18" s="25">
        <f t="shared" si="0"/>
        <v>44724</v>
      </c>
      <c r="I18" s="14"/>
    </row>
    <row r="19" spans="1:9" ht="29.25" customHeight="1">
      <c r="A19" s="7">
        <v>16</v>
      </c>
      <c r="B19" s="16">
        <f t="shared" si="0"/>
        <v>44725</v>
      </c>
      <c r="C19" s="8">
        <f t="shared" si="2"/>
        <v>44726</v>
      </c>
      <c r="D19" s="8">
        <f t="shared" si="2"/>
        <v>44727</v>
      </c>
      <c r="E19" s="8">
        <f>D19+1</f>
        <v>44728</v>
      </c>
      <c r="F19" s="8">
        <f>E19+1</f>
        <v>44729</v>
      </c>
      <c r="G19" s="8">
        <f>F19+1</f>
        <v>44730</v>
      </c>
      <c r="H19" s="18">
        <f>G19+1</f>
        <v>44731</v>
      </c>
      <c r="I19" s="41" t="s">
        <v>19</v>
      </c>
    </row>
    <row r="20" spans="1:9" ht="29.25" customHeight="1">
      <c r="A20" s="7">
        <v>17</v>
      </c>
      <c r="B20" s="16">
        <f t="shared" si="0"/>
        <v>44732</v>
      </c>
      <c r="C20" s="8">
        <f t="shared" si="2"/>
        <v>44733</v>
      </c>
      <c r="D20" s="8">
        <f t="shared" si="2"/>
        <v>44734</v>
      </c>
      <c r="E20" s="8">
        <f>D20+1</f>
        <v>44735</v>
      </c>
      <c r="F20" s="12">
        <f t="shared" si="2"/>
        <v>44736</v>
      </c>
      <c r="G20" s="8">
        <f t="shared" si="2"/>
        <v>44737</v>
      </c>
      <c r="H20" s="18">
        <f t="shared" si="2"/>
        <v>44738</v>
      </c>
      <c r="I20" s="14"/>
    </row>
    <row r="21" spans="1:9" ht="29.25" customHeight="1">
      <c r="A21" s="7">
        <v>18</v>
      </c>
      <c r="B21" s="16">
        <f>B20+7</f>
        <v>44739</v>
      </c>
      <c r="C21" s="8">
        <f t="shared" si="2"/>
        <v>44740</v>
      </c>
      <c r="D21" s="8">
        <f t="shared" si="2"/>
        <v>44741</v>
      </c>
      <c r="E21" s="11">
        <f t="shared" si="2"/>
        <v>44742</v>
      </c>
      <c r="F21" s="17">
        <v>44743</v>
      </c>
      <c r="G21" s="8">
        <f t="shared" si="2"/>
        <v>44744</v>
      </c>
      <c r="H21" s="18">
        <f t="shared" si="2"/>
        <v>44745</v>
      </c>
      <c r="I21" s="14"/>
    </row>
    <row r="22" spans="1:9" ht="29.25" customHeight="1">
      <c r="A22" s="7">
        <v>19</v>
      </c>
      <c r="B22" s="16">
        <f>B21+7</f>
        <v>44746</v>
      </c>
      <c r="C22" s="8">
        <f t="shared" si="2"/>
        <v>44747</v>
      </c>
      <c r="D22" s="12">
        <f t="shared" si="2"/>
        <v>44748</v>
      </c>
      <c r="E22" s="12">
        <f t="shared" si="2"/>
        <v>44749</v>
      </c>
      <c r="F22" s="12">
        <f t="shared" si="2"/>
        <v>44750</v>
      </c>
      <c r="G22" s="8">
        <f t="shared" si="2"/>
        <v>44751</v>
      </c>
      <c r="H22" s="18">
        <f t="shared" si="2"/>
        <v>44752</v>
      </c>
      <c r="I22" s="26" t="s">
        <v>9</v>
      </c>
    </row>
    <row r="23" spans="1:9" ht="29.25" customHeight="1" thickBot="1">
      <c r="A23" s="7">
        <v>20</v>
      </c>
      <c r="B23" s="16">
        <f>B22+7</f>
        <v>44753</v>
      </c>
      <c r="C23" s="8">
        <f t="shared" ref="C23:H23" si="3">C22+7</f>
        <v>44754</v>
      </c>
      <c r="D23" s="8">
        <f t="shared" si="3"/>
        <v>44755</v>
      </c>
      <c r="E23" s="8">
        <f t="shared" si="3"/>
        <v>44756</v>
      </c>
      <c r="F23" s="8">
        <f t="shared" si="3"/>
        <v>44757</v>
      </c>
      <c r="G23" s="8">
        <f t="shared" si="3"/>
        <v>44758</v>
      </c>
      <c r="H23" s="18">
        <f t="shared" si="3"/>
        <v>44759</v>
      </c>
      <c r="I23" s="27" t="s">
        <v>10</v>
      </c>
    </row>
    <row r="24" spans="1:9" ht="29.25" customHeight="1" thickTop="1">
      <c r="A24" s="28" t="s">
        <v>11</v>
      </c>
      <c r="B24" s="29"/>
      <c r="C24" s="29"/>
      <c r="D24" s="29"/>
      <c r="E24" s="29"/>
      <c r="F24" s="29"/>
      <c r="G24" s="29"/>
      <c r="H24" s="29"/>
      <c r="I24" s="29"/>
    </row>
    <row r="25" spans="1:9">
      <c r="A25" s="30"/>
      <c r="B25" s="30"/>
      <c r="C25" s="30"/>
      <c r="D25" s="30"/>
      <c r="E25" s="30"/>
      <c r="F25" s="30"/>
      <c r="G25" s="30"/>
      <c r="H25" s="30"/>
      <c r="I25" s="30"/>
    </row>
    <row r="26" spans="1:9">
      <c r="A26" s="30"/>
      <c r="B26" s="30"/>
      <c r="C26" s="30"/>
      <c r="D26" s="30"/>
      <c r="E26" s="30"/>
      <c r="F26" s="30"/>
      <c r="G26" s="30"/>
      <c r="H26" s="30"/>
      <c r="I26" s="30"/>
    </row>
    <row r="27" spans="1:9">
      <c r="A27" s="30"/>
      <c r="B27" s="30"/>
      <c r="C27" s="30"/>
      <c r="D27" s="30"/>
      <c r="E27" s="30"/>
      <c r="F27" s="30"/>
      <c r="G27" s="30"/>
      <c r="H27" s="30"/>
      <c r="I27" s="30"/>
    </row>
    <row r="28" spans="1:9">
      <c r="A28" s="31" t="s">
        <v>12</v>
      </c>
      <c r="B28" s="32"/>
      <c r="C28" s="32"/>
      <c r="D28" s="32"/>
      <c r="E28" s="32"/>
      <c r="F28" s="32"/>
      <c r="G28" s="32"/>
      <c r="H28" s="32"/>
      <c r="I28" s="32"/>
    </row>
  </sheetData>
  <mergeCells count="3">
    <mergeCell ref="A1:I1"/>
    <mergeCell ref="A24:I24"/>
    <mergeCell ref="A28:I28"/>
  </mergeCells>
  <phoneticPr fontId="2" type="noConversion"/>
  <conditionalFormatting sqref="D19:D20 B15 E16 H20 E19:H19 D11:G11 B11:C12 B5:H7 B8:E8 G8:H8 B9:H10">
    <cfRule type="cellIs" dxfId="83" priority="8" stopIfTrue="1" operator="lessThanOrEqual">
      <formula>TODAY()</formula>
    </cfRule>
  </conditionalFormatting>
  <conditionalFormatting sqref="K12">
    <cfRule type="expression" dxfId="82" priority="9" stopIfTrue="1">
      <formula>(MOD($K$12-#REF!,7) = 0)</formula>
    </cfRule>
  </conditionalFormatting>
  <conditionalFormatting sqref="K7">
    <cfRule type="expression" dxfId="81" priority="10" stopIfTrue="1">
      <formula>(MOD("ADDRESS(ROW(),COLUMN())"-#REF!,7) = 0)</formula>
    </cfRule>
  </conditionalFormatting>
  <conditionalFormatting sqref="B18:H18">
    <cfRule type="cellIs" dxfId="80" priority="11" stopIfTrue="1" operator="lessThanOrEqual">
      <formula>TODAY()</formula>
    </cfRule>
    <cfRule type="expression" dxfId="79" priority="12" stopIfTrue="1">
      <formula>((MOD($B$18-#REF!,28) = 0) * ($B$18&gt;=#REF!))</formula>
    </cfRule>
  </conditionalFormatting>
  <conditionalFormatting sqref="C19">
    <cfRule type="cellIs" dxfId="78" priority="13" stopIfTrue="1" operator="lessThanOrEqual">
      <formula>TODAY()</formula>
    </cfRule>
    <cfRule type="expression" dxfId="77" priority="14" stopIfTrue="1">
      <formula>(MOD($C$18-#REF!,28) = 0) * ($C$18&gt;=#REF!)</formula>
    </cfRule>
  </conditionalFormatting>
  <conditionalFormatting sqref="C22">
    <cfRule type="cellIs" dxfId="76" priority="15" stopIfTrue="1" operator="lessThanOrEqual">
      <formula>TODAY()</formula>
    </cfRule>
    <cfRule type="expression" dxfId="75" priority="16" stopIfTrue="1">
      <formula>((MOD($C$22-#REF!,28) = 0) * ($C$22&gt;=#REF!))</formula>
    </cfRule>
  </conditionalFormatting>
  <conditionalFormatting sqref="B17">
    <cfRule type="cellIs" dxfId="74" priority="17" stopIfTrue="1" operator="lessThanOrEqual">
      <formula>TODAY()</formula>
    </cfRule>
    <cfRule type="expression" dxfId="73" priority="18" stopIfTrue="1">
      <formula>((MOD($B$17-#REF!,28) = 0) * ($B$17&gt;=#REF!))</formula>
    </cfRule>
  </conditionalFormatting>
  <conditionalFormatting sqref="B16">
    <cfRule type="cellIs" dxfId="72" priority="19" stopIfTrue="1" operator="lessThanOrEqual">
      <formula>TODAY()</formula>
    </cfRule>
    <cfRule type="expression" dxfId="71" priority="20" stopIfTrue="1">
      <formula>((MOD($B$15-#REF!,28) = 0) * ($B$15&gt;=#REF!))</formula>
    </cfRule>
  </conditionalFormatting>
  <conditionalFormatting sqref="B14:G14">
    <cfRule type="cellIs" dxfId="70" priority="21" stopIfTrue="1" operator="lessThanOrEqual">
      <formula>TODAY()</formula>
    </cfRule>
    <cfRule type="expression" dxfId="69" priority="22" stopIfTrue="1">
      <formula>((MOD($B$14-#REF!,28) = 0) * ($B$14&gt;=#REF!))</formula>
    </cfRule>
  </conditionalFormatting>
  <conditionalFormatting sqref="B13:D13">
    <cfRule type="cellIs" dxfId="68" priority="23" stopIfTrue="1" operator="lessThanOrEqual">
      <formula>TODAY()</formula>
    </cfRule>
    <cfRule type="expression" dxfId="67" priority="24" stopIfTrue="1">
      <formula>((MOD($B$13-#REF!,28) = 0) * ($B$13&gt;=#REF!))</formula>
    </cfRule>
  </conditionalFormatting>
  <conditionalFormatting sqref="B20">
    <cfRule type="cellIs" dxfId="66" priority="25" stopIfTrue="1" operator="lessThanOrEqual">
      <formula>TODAY()</formula>
    </cfRule>
    <cfRule type="expression" dxfId="65" priority="26" stopIfTrue="1">
      <formula>((MOD($B$20-#REF!,28) = 0) * ($B$20&gt;=#REF!))</formula>
    </cfRule>
  </conditionalFormatting>
  <conditionalFormatting sqref="C23:H23 B21:B23">
    <cfRule type="cellIs" dxfId="64" priority="27" stopIfTrue="1" operator="lessThanOrEqual">
      <formula>TODAY()</formula>
    </cfRule>
    <cfRule type="expression" dxfId="63" priority="28" stopIfTrue="1">
      <formula>((MOD($B$21-#REF!,28) = 0) * ($B$21&gt;=#REF!))</formula>
    </cfRule>
  </conditionalFormatting>
  <conditionalFormatting sqref="E20 G20">
    <cfRule type="cellIs" dxfId="62" priority="29" stopIfTrue="1" operator="lessThanOrEqual">
      <formula>TODAY()</formula>
    </cfRule>
    <cfRule type="expression" dxfId="61" priority="30" stopIfTrue="1">
      <formula>((MOD($G$19-#REF!,28) = 0) * ($G$19&gt;=#REF!))</formula>
    </cfRule>
  </conditionalFormatting>
  <conditionalFormatting sqref="E13">
    <cfRule type="cellIs" dxfId="60" priority="31" stopIfTrue="1" operator="lessThanOrEqual">
      <formula>TODAY()</formula>
    </cfRule>
    <cfRule type="expression" dxfId="59" priority="32" stopIfTrue="1">
      <formula>((MOD($E$13-#REF!,28) = 0) * ($E$13&gt;=#REF!))</formula>
    </cfRule>
  </conditionalFormatting>
  <conditionalFormatting sqref="F13:H13">
    <cfRule type="cellIs" dxfId="58" priority="33" stopIfTrue="1" operator="lessThanOrEqual">
      <formula>TODAY()</formula>
    </cfRule>
    <cfRule type="expression" dxfId="57" priority="34" stopIfTrue="1">
      <formula>((MOD($F$13-#REF!,28) = 0) * ($F$13&gt;=#REF!))</formula>
    </cfRule>
  </conditionalFormatting>
  <conditionalFormatting sqref="D22:F22">
    <cfRule type="cellIs" dxfId="56" priority="35" stopIfTrue="1" operator="lessThanOrEqual">
      <formula>TODAY()</formula>
    </cfRule>
    <cfRule type="expression" dxfId="55" priority="36" stopIfTrue="1">
      <formula>((MOD($D$22-#REF!,28) = 0) * ($D$22&gt;=#REF!))</formula>
    </cfRule>
  </conditionalFormatting>
  <conditionalFormatting sqref="G22">
    <cfRule type="cellIs" dxfId="54" priority="37" stopIfTrue="1" operator="lessThanOrEqual">
      <formula>TODAY()</formula>
    </cfRule>
    <cfRule type="expression" dxfId="53" priority="38" stopIfTrue="1">
      <formula>((MOD($G$22-#REF!,28) = 0) * ($G$22&gt;=#REF!))</formula>
    </cfRule>
  </conditionalFormatting>
  <conditionalFormatting sqref="H22">
    <cfRule type="cellIs" dxfId="52" priority="39" stopIfTrue="1" operator="lessThanOrEqual">
      <formula>TODAY()</formula>
    </cfRule>
    <cfRule type="expression" dxfId="51" priority="40" stopIfTrue="1">
      <formula>((MOD($H$22-#REF!,28) = 0) * ($H$22&gt;=#REF!))</formula>
    </cfRule>
  </conditionalFormatting>
  <conditionalFormatting sqref="C17">
    <cfRule type="cellIs" dxfId="50" priority="41" stopIfTrue="1" operator="lessThanOrEqual">
      <formula>TODAY()</formula>
    </cfRule>
    <cfRule type="expression" dxfId="49" priority="42" stopIfTrue="1">
      <formula>((MOD($C$17-#REF!,28) = 0) * ($C$17&gt;=#REF!))</formula>
    </cfRule>
  </conditionalFormatting>
  <conditionalFormatting sqref="E17:G17">
    <cfRule type="cellIs" dxfId="48" priority="43" stopIfTrue="1" operator="lessThanOrEqual">
      <formula>TODAY()</formula>
    </cfRule>
    <cfRule type="expression" dxfId="47" priority="44" stopIfTrue="1">
      <formula>((MOD($E$17-#REF!,28) = 0) * ($E$17&gt;=#REF!))</formula>
    </cfRule>
  </conditionalFormatting>
  <conditionalFormatting sqref="H17">
    <cfRule type="cellIs" dxfId="46" priority="45" stopIfTrue="1" operator="lessThanOrEqual">
      <formula>TODAY()</formula>
    </cfRule>
    <cfRule type="expression" dxfId="45" priority="46" stopIfTrue="1">
      <formula>((MOD($H$17-#REF!,28) = 0) * ($H$17&gt;=#REF!))</formula>
    </cfRule>
  </conditionalFormatting>
  <conditionalFormatting sqref="H14">
    <cfRule type="cellIs" dxfId="44" priority="47" stopIfTrue="1" operator="lessThanOrEqual">
      <formula>TODAY()</formula>
    </cfRule>
    <cfRule type="expression" dxfId="43" priority="48" stopIfTrue="1">
      <formula>((MOD($F$14-#REF!,28) = 0) * ($F$14&gt;=#REF!))</formula>
    </cfRule>
  </conditionalFormatting>
  <conditionalFormatting sqref="C15">
    <cfRule type="cellIs" dxfId="42" priority="49" stopIfTrue="1" operator="lessThanOrEqual">
      <formula>TODAY()</formula>
    </cfRule>
    <cfRule type="expression" dxfId="41" priority="50" stopIfTrue="1">
      <formula>((MOD($C$15-#REF!,28) = 0) * ($C$15&gt;=#REF!))</formula>
    </cfRule>
  </conditionalFormatting>
  <conditionalFormatting sqref="D15:D16 E15">
    <cfRule type="cellIs" dxfId="40" priority="51" stopIfTrue="1" operator="lessThanOrEqual">
      <formula>TODAY()</formula>
    </cfRule>
    <cfRule type="expression" dxfId="39" priority="52" stopIfTrue="1">
      <formula>((MOD($D$15-#REF!,28) = 0) * ($D$15&gt;=#REF!))</formula>
    </cfRule>
  </conditionalFormatting>
  <conditionalFormatting sqref="F15 H11">
    <cfRule type="cellIs" dxfId="38" priority="53" stopIfTrue="1" operator="lessThanOrEqual">
      <formula>TODAY()</formula>
    </cfRule>
    <cfRule type="expression" dxfId="37" priority="54" stopIfTrue="1">
      <formula>((MOD($F$15-#REF!,28) = 0) * ($F$15&gt;=#REF!))</formula>
    </cfRule>
  </conditionalFormatting>
  <conditionalFormatting sqref="G15">
    <cfRule type="cellIs" dxfId="36" priority="55" stopIfTrue="1" operator="lessThanOrEqual">
      <formula>TODAY()</formula>
    </cfRule>
    <cfRule type="expression" dxfId="35" priority="56" stopIfTrue="1">
      <formula>((MOD($G$15-#REF!,28) = 0) * ($G$15&gt;=#REF!))</formula>
    </cfRule>
  </conditionalFormatting>
  <conditionalFormatting sqref="H15">
    <cfRule type="cellIs" dxfId="34" priority="57" stopIfTrue="1" operator="lessThanOrEqual">
      <formula>TODAY()</formula>
    </cfRule>
    <cfRule type="expression" dxfId="33" priority="58" stopIfTrue="1">
      <formula>((MOD($H$15-#REF!,28) = 0) * ($H$15&gt;=#REF!))</formula>
    </cfRule>
  </conditionalFormatting>
  <conditionalFormatting sqref="C16">
    <cfRule type="cellIs" dxfId="32" priority="59" stopIfTrue="1" operator="lessThanOrEqual">
      <formula>TODAY()</formula>
    </cfRule>
    <cfRule type="expression" dxfId="31" priority="60" stopIfTrue="1">
      <formula>((MOD($C$16-#REF!,28) = 0) * ($C$16&gt;=#REF!))</formula>
    </cfRule>
  </conditionalFormatting>
  <conditionalFormatting sqref="F16">
    <cfRule type="cellIs" dxfId="30" priority="61" stopIfTrue="1" operator="lessThanOrEqual">
      <formula>TODAY()</formula>
    </cfRule>
    <cfRule type="expression" dxfId="29" priority="62" stopIfTrue="1">
      <formula>((MOD($F$16-#REF!,28) = 0) * ($F$16&gt;=#REF!))</formula>
    </cfRule>
  </conditionalFormatting>
  <conditionalFormatting sqref="G16:H16">
    <cfRule type="cellIs" dxfId="28" priority="63" stopIfTrue="1" operator="lessThanOrEqual">
      <formula>TODAY()</formula>
    </cfRule>
    <cfRule type="expression" dxfId="27" priority="64" stopIfTrue="1">
      <formula>((MOD($G$16-#REF!,28) = 0) * ($G$16&gt;=#REF!))</formula>
    </cfRule>
  </conditionalFormatting>
  <conditionalFormatting sqref="C20">
    <cfRule type="cellIs" dxfId="26" priority="65" stopIfTrue="1" operator="lessThanOrEqual">
      <formula>TODAY()</formula>
    </cfRule>
    <cfRule type="expression" dxfId="25" priority="66" stopIfTrue="1">
      <formula>((MOD($C$20-#REF!,28) = 0) * ($C$20&gt;=#REF!))</formula>
    </cfRule>
  </conditionalFormatting>
  <conditionalFormatting sqref="F20">
    <cfRule type="cellIs" dxfId="24" priority="67" stopIfTrue="1" operator="lessThanOrEqual">
      <formula>TODAY()</formula>
    </cfRule>
    <cfRule type="expression" dxfId="23" priority="68" stopIfTrue="1">
      <formula>((MOD($F$20-#REF!,28) = 0) * ($F$20&gt;=#REF!))</formula>
    </cfRule>
  </conditionalFormatting>
  <conditionalFormatting sqref="C21">
    <cfRule type="cellIs" dxfId="22" priority="69" stopIfTrue="1" operator="lessThanOrEqual">
      <formula>TODAY()</formula>
    </cfRule>
    <cfRule type="expression" dxfId="21" priority="70" stopIfTrue="1">
      <formula>((MOD($C$21-#REF!,28) = 0) * ($C$21&gt;=#REF!))</formula>
    </cfRule>
  </conditionalFormatting>
  <conditionalFormatting sqref="D21">
    <cfRule type="cellIs" dxfId="20" priority="71" stopIfTrue="1" operator="lessThanOrEqual">
      <formula>TODAY()</formula>
    </cfRule>
    <cfRule type="expression" dxfId="19" priority="72" stopIfTrue="1">
      <formula>((MOD($D$21-#REF!,28) = 0) * ($D$21&gt;=#REF!))</formula>
    </cfRule>
  </conditionalFormatting>
  <conditionalFormatting sqref="E21">
    <cfRule type="cellIs" dxfId="18" priority="73" stopIfTrue="1" operator="lessThanOrEqual">
      <formula>TODAY()</formula>
    </cfRule>
    <cfRule type="expression" dxfId="17" priority="74" stopIfTrue="1">
      <formula>((MOD($E$21-#REF!,28) = 0) * ($E$21&gt;=#REF!))</formula>
    </cfRule>
  </conditionalFormatting>
  <conditionalFormatting sqref="G21:H21">
    <cfRule type="cellIs" dxfId="16" priority="75" stopIfTrue="1" operator="lessThanOrEqual">
      <formula>TODAY()</formula>
    </cfRule>
    <cfRule type="expression" dxfId="15" priority="76" stopIfTrue="1">
      <formula>((MOD($G$21-#REF!,28) = 0) * ($G$21&gt;=#REF!))</formula>
    </cfRule>
  </conditionalFormatting>
  <conditionalFormatting sqref="D12">
    <cfRule type="cellIs" dxfId="14" priority="77" stopIfTrue="1" operator="lessThanOrEqual">
      <formula>TODAY()</formula>
    </cfRule>
    <cfRule type="expression" dxfId="13" priority="78" stopIfTrue="1">
      <formula>((MOD($D$12-#REF!,28) = 0) * ($D$12&gt;=#REF!))</formula>
    </cfRule>
  </conditionalFormatting>
  <conditionalFormatting sqref="E12">
    <cfRule type="cellIs" dxfId="12" priority="79" stopIfTrue="1" operator="lessThanOrEqual">
      <formula>TODAY()</formula>
    </cfRule>
    <cfRule type="expression" dxfId="11" priority="80" stopIfTrue="1">
      <formula>((MOD($E$12-#REF!,28) = 0) * ($E$12&gt;=#REF!))</formula>
    </cfRule>
  </conditionalFormatting>
  <conditionalFormatting sqref="F12">
    <cfRule type="cellIs" dxfId="10" priority="81" stopIfTrue="1" operator="lessThanOrEqual">
      <formula>TODAY()</formula>
    </cfRule>
    <cfRule type="expression" dxfId="9" priority="82" stopIfTrue="1">
      <formula>((MOD($F$12-#REF!,28) = 0) * ($F$12&gt;=#REF!))</formula>
    </cfRule>
  </conditionalFormatting>
  <conditionalFormatting sqref="G12">
    <cfRule type="cellIs" dxfId="8" priority="83" stopIfTrue="1" operator="lessThanOrEqual">
      <formula>TODAY()</formula>
    </cfRule>
    <cfRule type="expression" dxfId="7" priority="84" stopIfTrue="1">
      <formula>((MOD($G$12-#REF!,28) = 0) * ($G$12&gt;=#REF!))</formula>
    </cfRule>
  </conditionalFormatting>
  <conditionalFormatting sqref="B19">
    <cfRule type="cellIs" dxfId="6" priority="6" stopIfTrue="1" operator="lessThanOrEqual">
      <formula>TODAY()</formula>
    </cfRule>
    <cfRule type="expression" dxfId="5" priority="7" stopIfTrue="1">
      <formula>((MOD($B$18-#REF!,28) = 0) * ($B$18&gt;=#REF!))</formula>
    </cfRule>
  </conditionalFormatting>
  <conditionalFormatting sqref="B4:H4">
    <cfRule type="cellIs" dxfId="4" priority="5" stopIfTrue="1" operator="lessThanOrEqual">
      <formula>TODAY()</formula>
    </cfRule>
  </conditionalFormatting>
  <conditionalFormatting sqref="F8">
    <cfRule type="cellIs" dxfId="3" priority="4" stopIfTrue="1" operator="lessThanOrEqual">
      <formula>TODAY()</formula>
    </cfRule>
  </conditionalFormatting>
  <conditionalFormatting sqref="H12">
    <cfRule type="cellIs" dxfId="2" priority="3" stopIfTrue="1" operator="lessThanOrEqual">
      <formula>TODAY()</formula>
    </cfRule>
  </conditionalFormatting>
  <conditionalFormatting sqref="D17">
    <cfRule type="cellIs" dxfId="1" priority="2" stopIfTrue="1" operator="lessThanOrEqual">
      <formula>TODAY()</formula>
    </cfRule>
  </conditionalFormatting>
  <conditionalFormatting sqref="F21">
    <cfRule type="cellIs" dxfId="0" priority="1" stopIfTrue="1" operator="lessThanOrEqual">
      <formula>TODAY()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任飞宇</dc:creator>
  <cp:lastModifiedBy>任飞宇</cp:lastModifiedBy>
  <dcterms:created xsi:type="dcterms:W3CDTF">2022-02-25T06:11:02Z</dcterms:created>
  <dcterms:modified xsi:type="dcterms:W3CDTF">2022-02-25T06:29:44Z</dcterms:modified>
</cp:coreProperties>
</file>